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y\PycharmProjects\charAug\"/>
    </mc:Choice>
  </mc:AlternateContent>
  <bookViews>
    <workbookView xWindow="0" yWindow="0" windowWidth="23040" windowHeight="9192"/>
  </bookViews>
  <sheets>
    <sheet name="Sheet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24" i="1" l="1"/>
  <c r="K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</calcChain>
</file>

<file path=xl/sharedStrings.xml><?xml version="1.0" encoding="utf-8"?>
<sst xmlns="http://schemas.openxmlformats.org/spreadsheetml/2006/main" count="3492" uniqueCount="1062">
  <si>
    <t>Serial Number</t>
  </si>
  <si>
    <t>Employee Number</t>
  </si>
  <si>
    <t>Permanent A/C No:</t>
  </si>
  <si>
    <t>Name of the employee</t>
  </si>
  <si>
    <t>Begin Date</t>
  </si>
  <si>
    <t>End Date</t>
  </si>
  <si>
    <t>Section Code</t>
  </si>
  <si>
    <t>Pay Date</t>
  </si>
  <si>
    <t>Date of Deduction</t>
  </si>
  <si>
    <t>Amount Paid/Credited</t>
  </si>
  <si>
    <t xml:space="preserve">        TDS</t>
  </si>
  <si>
    <t xml:space="preserve"> Surcharge</t>
  </si>
  <si>
    <t xml:space="preserve">      Cess</t>
  </si>
  <si>
    <t>Tax Deducted</t>
  </si>
  <si>
    <t>Tax Deposited</t>
  </si>
  <si>
    <t>Reason for No/ High/</t>
  </si>
  <si>
    <t>Certificate Number u</t>
  </si>
  <si>
    <t>Date of deposit</t>
  </si>
  <si>
    <t>Challan No.</t>
  </si>
  <si>
    <t>BSR Code</t>
  </si>
  <si>
    <t>Voucher No.</t>
  </si>
  <si>
    <t>ABPPB6410M</t>
  </si>
  <si>
    <t>VIJAY BHANGALE</t>
  </si>
  <si>
    <t>01.07.2019</t>
  </si>
  <si>
    <t>31.07.2019</t>
  </si>
  <si>
    <t>00.00.0000</t>
  </si>
  <si>
    <t>ABAPA9909R</t>
  </si>
  <si>
    <t>MILIND ADKAR</t>
  </si>
  <si>
    <t>AFHPJ9381B</t>
  </si>
  <si>
    <t>DHARMRAJ JAGTAP</t>
  </si>
  <si>
    <t>AGWPB4292P</t>
  </si>
  <si>
    <t>PARTHA BISWAS</t>
  </si>
  <si>
    <t>AAWPM0154F</t>
  </si>
  <si>
    <t>PRASHANT MUJUMDAR</t>
  </si>
  <si>
    <t>AFKPJ0532M</t>
  </si>
  <si>
    <t>KALIDAS JADHAV</t>
  </si>
  <si>
    <t>AIHPP7104M</t>
  </si>
  <si>
    <t>AMIT PUNEKAR</t>
  </si>
  <si>
    <t>ABGPD0896C</t>
  </si>
  <si>
    <t>AVINASH DESHMUKH</t>
  </si>
  <si>
    <t>ASMPK1029R</t>
  </si>
  <si>
    <t>VILAS KATE</t>
  </si>
  <si>
    <t>ABUPM4907D</t>
  </si>
  <si>
    <t>SANJAY MATHA</t>
  </si>
  <si>
    <t>AGAPK9054A</t>
  </si>
  <si>
    <t>GIRISH KULKARNI</t>
  </si>
  <si>
    <t>AVMPK6841J</t>
  </si>
  <si>
    <t>NITIN KALANTRI</t>
  </si>
  <si>
    <t>ADHPB0660R</t>
  </si>
  <si>
    <t>RAJENDRA BANG</t>
  </si>
  <si>
    <t>ABMPB1992M</t>
  </si>
  <si>
    <t>MUKUND BADVE</t>
  </si>
  <si>
    <t>AKAPD6647A</t>
  </si>
  <si>
    <t>NITIN DESHMUKH</t>
  </si>
  <si>
    <t>AEMPM9656G</t>
  </si>
  <si>
    <t>PARAS KUMAR MUTHA</t>
  </si>
  <si>
    <t>AKDPA6980G</t>
  </si>
  <si>
    <t>SANJAY ASODEKAR</t>
  </si>
  <si>
    <t>ATRPM1932H</t>
  </si>
  <si>
    <t>PRAVIN MULI</t>
  </si>
  <si>
    <t>AIFPP7770B</t>
  </si>
  <si>
    <t>MANOJ PATNI</t>
  </si>
  <si>
    <t>AAEPT9649N</t>
  </si>
  <si>
    <t>SATISH TOTALA</t>
  </si>
  <si>
    <t>AAQPN7379F</t>
  </si>
  <si>
    <t>LILADHAR NARKHEDE</t>
  </si>
  <si>
    <t>ADTPC7779C</t>
  </si>
  <si>
    <t>VENKAT CHATE</t>
  </si>
  <si>
    <t>VISHVANATH JADHAV</t>
  </si>
  <si>
    <t>GANESH NAGE</t>
  </si>
  <si>
    <t>NA</t>
  </si>
  <si>
    <t>SATISH THOTE</t>
  </si>
  <si>
    <t>CHANDRAKANT MAND</t>
  </si>
  <si>
    <t>SANDIP PAWAR</t>
  </si>
  <si>
    <t>NISHIGANDHA NANG</t>
  </si>
  <si>
    <t>SACHIN JAIN</t>
  </si>
  <si>
    <t>ATFPM5975Q</t>
  </si>
  <si>
    <t>AMIT MEHTA</t>
  </si>
  <si>
    <t>MILIND SALVE</t>
  </si>
  <si>
    <t>RAVI MISAL</t>
  </si>
  <si>
    <t>ABHIJIT NAGARE</t>
  </si>
  <si>
    <t>GULJAR SHAHA</t>
  </si>
  <si>
    <t>WASEEM KHAN PATH</t>
  </si>
  <si>
    <t>AMUPB1320Q</t>
  </si>
  <si>
    <t>GORAKHANATH BHADE</t>
  </si>
  <si>
    <t>SANJAY SHINGARE</t>
  </si>
  <si>
    <t>BCOPG3647N</t>
  </si>
  <si>
    <t>PARSRAM GUNDALE</t>
  </si>
  <si>
    <t>RAMESH DHAGE</t>
  </si>
  <si>
    <t>BEVPG2579E</t>
  </si>
  <si>
    <t>SANTOSH GORE</t>
  </si>
  <si>
    <t>APHPA6993A</t>
  </si>
  <si>
    <t>VISHWAS AHER</t>
  </si>
  <si>
    <t>KADUBA PATOLE</t>
  </si>
  <si>
    <t>VISHNU GANDE</t>
  </si>
  <si>
    <t>ROHIDAS RATHOD</t>
  </si>
  <si>
    <t>NANDU BANGAR</t>
  </si>
  <si>
    <t>VITTHAL KHANSE</t>
  </si>
  <si>
    <t>SHIVAJI KHARAT</t>
  </si>
  <si>
    <t>DEQPM2897G</t>
  </si>
  <si>
    <t>ESHWAR MORE</t>
  </si>
  <si>
    <t>DHONDIRAM KHANSE</t>
  </si>
  <si>
    <t>BGVPG0081M</t>
  </si>
  <si>
    <t>BADRINATH GARAD</t>
  </si>
  <si>
    <t>BMLPG6251K</t>
  </si>
  <si>
    <t>SHIVAJI GHUMNAR</t>
  </si>
  <si>
    <t>HHPPS8531D</t>
  </si>
  <si>
    <t>AVINASH SHETE</t>
  </si>
  <si>
    <t>CGYPB8116J</t>
  </si>
  <si>
    <t>DARPAN BHALE</t>
  </si>
  <si>
    <t>KADUBA DHOBALE</t>
  </si>
  <si>
    <t>NAMDEV CHABUKSWAR</t>
  </si>
  <si>
    <t>ACXPU3548G</t>
  </si>
  <si>
    <t>ASHOK UAGHDA</t>
  </si>
  <si>
    <t>DHAPS4993G</t>
  </si>
  <si>
    <t>GANESH SANANSE</t>
  </si>
  <si>
    <t>BYJPM0105L</t>
  </si>
  <si>
    <t>LAXMAN MIND</t>
  </si>
  <si>
    <t>BSSPG8259G</t>
  </si>
  <si>
    <t>RANGNATH GIRHE</t>
  </si>
  <si>
    <t>GOVIND LENDE</t>
  </si>
  <si>
    <t>BOUPG5776A</t>
  </si>
  <si>
    <t>SANTOSH GIDHANE</t>
  </si>
  <si>
    <t>BDQPP3676R</t>
  </si>
  <si>
    <t>GOKUL PATIL</t>
  </si>
  <si>
    <t>ANIS KHAN PATHAN</t>
  </si>
  <si>
    <t>MAHESH SHINDE</t>
  </si>
  <si>
    <t>RAVINDRA PAWAR</t>
  </si>
  <si>
    <t>ANXPH4516Q</t>
  </si>
  <si>
    <t>SUDHAKAR HATKAR</t>
  </si>
  <si>
    <t>BDAPK3922K</t>
  </si>
  <si>
    <t>PARAJI KORDE</t>
  </si>
  <si>
    <t>NAVNATH MATKAR</t>
  </si>
  <si>
    <t>CXLPM9660E</t>
  </si>
  <si>
    <t>GAJANAN MASKE</t>
  </si>
  <si>
    <t>AKBPH0177J</t>
  </si>
  <si>
    <t>NANASAHEB HIWALE</t>
  </si>
  <si>
    <t>BALIRAM MARKAD</t>
  </si>
  <si>
    <t>AZBPR5788A</t>
  </si>
  <si>
    <t>VAIBHAV RANE</t>
  </si>
  <si>
    <t>BANDU JADHAV</t>
  </si>
  <si>
    <t>SACHIN HAGONE</t>
  </si>
  <si>
    <t>MAHADEO KHANSE</t>
  </si>
  <si>
    <t>MUNEER SHAIKH</t>
  </si>
  <si>
    <t>CWGPD4080F</t>
  </si>
  <si>
    <t>SANJAY DUBE</t>
  </si>
  <si>
    <t>GJHPS1576P</t>
  </si>
  <si>
    <t>KALIM SHAIKH</t>
  </si>
  <si>
    <t>AJIPN7408E</t>
  </si>
  <si>
    <t>DIPAK NEMANE</t>
  </si>
  <si>
    <t>AMLPN0307J</t>
  </si>
  <si>
    <t>YOGESH NAGE</t>
  </si>
  <si>
    <t>DQLPK4326R</t>
  </si>
  <si>
    <t>SUSHIL KAMBLE</t>
  </si>
  <si>
    <t>CHGPD4539Q</t>
  </si>
  <si>
    <t>YOGESHWAR DHAGE</t>
  </si>
  <si>
    <t>AJAY INDAPURE</t>
  </si>
  <si>
    <t>YOGESH HIWALE</t>
  </si>
  <si>
    <t>AGSPL0829L</t>
  </si>
  <si>
    <t>NAYAN LAD</t>
  </si>
  <si>
    <t>BMAPD8891B</t>
  </si>
  <si>
    <t>AMOL DHOLE</t>
  </si>
  <si>
    <t>CVVPM9250N</t>
  </si>
  <si>
    <t>DATTA MARKAND</t>
  </si>
  <si>
    <t>BWKPG1861Q</t>
  </si>
  <si>
    <t>VEDANT GANGANBIDE</t>
  </si>
  <si>
    <t>NITIN JAISWAL</t>
  </si>
  <si>
    <t>GFEPS1054D</t>
  </si>
  <si>
    <t>VIJAY SALE</t>
  </si>
  <si>
    <t>SHANKAR PAITHANK</t>
  </si>
  <si>
    <t>ANIS SAYYAD</t>
  </si>
  <si>
    <t>ANKUSH HIWALE</t>
  </si>
  <si>
    <t>AKAPG0788R</t>
  </si>
  <si>
    <t>SUNIL GOSAVI</t>
  </si>
  <si>
    <t>CUPPK6826B</t>
  </si>
  <si>
    <t>PRALHAD KUKADE</t>
  </si>
  <si>
    <t>CSTPK9736J</t>
  </si>
  <si>
    <t>ROHIDAS KHIRE</t>
  </si>
  <si>
    <t>BALU SHINDE</t>
  </si>
  <si>
    <t>DNYANESHWAR GUNJ</t>
  </si>
  <si>
    <t>PRAKASH JUMDE</t>
  </si>
  <si>
    <t>BXDPK1819C</t>
  </si>
  <si>
    <t>PANDIT KHAIRNAR</t>
  </si>
  <si>
    <t>AZDPP7979B</t>
  </si>
  <si>
    <t>GURUDAS PATIL</t>
  </si>
  <si>
    <t>BHUSHAN PAWAR</t>
  </si>
  <si>
    <t>ADIPW7918A</t>
  </si>
  <si>
    <t>PRASHANT WAKLE</t>
  </si>
  <si>
    <t>BYSPR2339L</t>
  </si>
  <si>
    <t>RAJENDRA RATHOD</t>
  </si>
  <si>
    <t>ACUPW4900H</t>
  </si>
  <si>
    <t>MAROTI WADJE</t>
  </si>
  <si>
    <t>BALIRAM KATARE</t>
  </si>
  <si>
    <t>SHIVAJI JADHAV</t>
  </si>
  <si>
    <t>AMOL RATHOD</t>
  </si>
  <si>
    <t>AWJPT2884L</t>
  </si>
  <si>
    <t>MAHESH THOMBARE</t>
  </si>
  <si>
    <t>BXDPD0156K</t>
  </si>
  <si>
    <t>CHANDRAKANT DESH</t>
  </si>
  <si>
    <t>AWKPD8270B</t>
  </si>
  <si>
    <t>PANDURANG DHOKLE</t>
  </si>
  <si>
    <t>AXPPD6071N</t>
  </si>
  <si>
    <t>SUBHASH DANDGE</t>
  </si>
  <si>
    <t>BVGPK4579N</t>
  </si>
  <si>
    <t>SACHIN KATHALE</t>
  </si>
  <si>
    <t>ATFPV7199D</t>
  </si>
  <si>
    <t>PANDURANG VEER</t>
  </si>
  <si>
    <t>BIVPD2416D</t>
  </si>
  <si>
    <t>UTTAM DANDAGE</t>
  </si>
  <si>
    <t>FTZPS0233Q</t>
  </si>
  <si>
    <t>SACHIN SURYAVANS</t>
  </si>
  <si>
    <t>AVINASH JANJAL</t>
  </si>
  <si>
    <t>BBYPG7808E</t>
  </si>
  <si>
    <t>RAMESHWAR GAIKWAD</t>
  </si>
  <si>
    <t>BAFPK3004E</t>
  </si>
  <si>
    <t>SHIVAJI KEDARE</t>
  </si>
  <si>
    <t>GANESH DHERANGE</t>
  </si>
  <si>
    <t>APIPV4162R</t>
  </si>
  <si>
    <t>SATISH VATPAL</t>
  </si>
  <si>
    <t>UMESH DAUD</t>
  </si>
  <si>
    <t>CKPPK3199D</t>
  </si>
  <si>
    <t>PRASHANT KATHALE</t>
  </si>
  <si>
    <t>ADIPU0233E</t>
  </si>
  <si>
    <t>BHAGWAN UGHADE</t>
  </si>
  <si>
    <t>AMIPD3764G</t>
  </si>
  <si>
    <t>VISHNU DORLE</t>
  </si>
  <si>
    <t>CWTPK3887P</t>
  </si>
  <si>
    <t>ARJUN KAPSE</t>
  </si>
  <si>
    <t>AIOPT7970Q</t>
  </si>
  <si>
    <t>SHIVNATH TALPE</t>
  </si>
  <si>
    <t>BQRPG0008A</t>
  </si>
  <si>
    <t>MANOHAR GAVANE</t>
  </si>
  <si>
    <t>CHXPK5641K</t>
  </si>
  <si>
    <t>DEEPAK KULKARNI</t>
  </si>
  <si>
    <t>BWJPK2951E</t>
  </si>
  <si>
    <t>VASANTA KHANDARE</t>
  </si>
  <si>
    <t>BRHPP1281P</t>
  </si>
  <si>
    <t>AMOL PATIL</t>
  </si>
  <si>
    <t>KASHINATH BHANUSE</t>
  </si>
  <si>
    <t>AJZPL7245A</t>
  </si>
  <si>
    <t>GANESH LOKHANDE</t>
  </si>
  <si>
    <t>GANESH ZALTE</t>
  </si>
  <si>
    <t>BTBPS8188Q</t>
  </si>
  <si>
    <t>KHANDU SAWALE</t>
  </si>
  <si>
    <t>AJZPL1855G</t>
  </si>
  <si>
    <t>KRISHNA LANDGE</t>
  </si>
  <si>
    <t>BGKPG9337F</t>
  </si>
  <si>
    <t>BALU GAWANDE</t>
  </si>
  <si>
    <t>BBKPP4218F</t>
  </si>
  <si>
    <t>PRAVIN PATIL</t>
  </si>
  <si>
    <t>SACHIN WANI</t>
  </si>
  <si>
    <t>JANARDAN ADMANE</t>
  </si>
  <si>
    <t>ENHPS0873M</t>
  </si>
  <si>
    <t>JAVED SHAIKH</t>
  </si>
  <si>
    <t>FVWPS0265P</t>
  </si>
  <si>
    <t>SATTAR SHAIKH</t>
  </si>
  <si>
    <t>AFJPH1327P</t>
  </si>
  <si>
    <t>ROHIDAS HANUWATE</t>
  </si>
  <si>
    <t>BXLPK6259A</t>
  </si>
  <si>
    <t>GANESH KHOTKAR</t>
  </si>
  <si>
    <t>RAJEBHAU CHAVAN</t>
  </si>
  <si>
    <t>AOTPB0027M</t>
  </si>
  <si>
    <t>SANTOSH BORSE</t>
  </si>
  <si>
    <t>ANTPR5472K</t>
  </si>
  <si>
    <t>BASANTI RANA</t>
  </si>
  <si>
    <t>GORKH SONAWANE</t>
  </si>
  <si>
    <t>ASARAM SHINDE</t>
  </si>
  <si>
    <t>DATTATRAY YEDULW</t>
  </si>
  <si>
    <t>ANTESHWAR KOLAMW</t>
  </si>
  <si>
    <t>BXCPD4156N</t>
  </si>
  <si>
    <t>AMOL DABHADE</t>
  </si>
  <si>
    <t>BVAPS6980F</t>
  </si>
  <si>
    <t>JAGANATH SHINDE</t>
  </si>
  <si>
    <t>DOQPK7840D</t>
  </si>
  <si>
    <t>BABASAHEB KOTHAL</t>
  </si>
  <si>
    <t>DNYANESHWAR WARK</t>
  </si>
  <si>
    <t>KRISHN DAS PANDEY</t>
  </si>
  <si>
    <t>GANESH MHASKE</t>
  </si>
  <si>
    <t>FVTPS4026R</t>
  </si>
  <si>
    <t>KALYAN SADE</t>
  </si>
  <si>
    <t>DNDPS9680H</t>
  </si>
  <si>
    <t>PANDURANG SHINDE</t>
  </si>
  <si>
    <t>CJJPP0217L</t>
  </si>
  <si>
    <t>SUNIL PATIL</t>
  </si>
  <si>
    <t>SANDIP RATHOD</t>
  </si>
  <si>
    <t>DNYANESHWAR SAID</t>
  </si>
  <si>
    <t>EDRPK2783N</t>
  </si>
  <si>
    <t>PANDURANG KANTHA</t>
  </si>
  <si>
    <t>BEQPC6050K</t>
  </si>
  <si>
    <t>SUHAS CHAVAN</t>
  </si>
  <si>
    <t>PRAVIN BORSE</t>
  </si>
  <si>
    <t>ARUN RATHOD</t>
  </si>
  <si>
    <t>AEUPL4699G</t>
  </si>
  <si>
    <t>KALYAN LIPANE</t>
  </si>
  <si>
    <t>EKNATH KOKANE</t>
  </si>
  <si>
    <t>AHMED PATHAN</t>
  </si>
  <si>
    <t>MANOHAR KALE</t>
  </si>
  <si>
    <t>ANIL SHINDE</t>
  </si>
  <si>
    <t>KRISHNA CHAUDHARI</t>
  </si>
  <si>
    <t>AXRPN5388C</t>
  </si>
  <si>
    <t>SANDIP NIRWAL</t>
  </si>
  <si>
    <t>CKIPM3606E</t>
  </si>
  <si>
    <t>RAHUL MARLEGAONK</t>
  </si>
  <si>
    <t>JITENDRA MODI</t>
  </si>
  <si>
    <t>DNYANESHWAR SAHA</t>
  </si>
  <si>
    <t>AVOPD0694C</t>
  </si>
  <si>
    <t>YUVRAJ DANULE</t>
  </si>
  <si>
    <t>SHIVAJI DHOKANE</t>
  </si>
  <si>
    <t>ASHISH SHARMA</t>
  </si>
  <si>
    <t>AVOPM2691J</t>
  </si>
  <si>
    <t>UDDHAV MORE</t>
  </si>
  <si>
    <t>KISHOR RAGADE</t>
  </si>
  <si>
    <t>GORAKSHNATH PHAT</t>
  </si>
  <si>
    <t>ANIL KHAJINDAR</t>
  </si>
  <si>
    <t>BBDPB3556R</t>
  </si>
  <si>
    <t>VITTHAL BOBADE</t>
  </si>
  <si>
    <t>SHAILESH SHINDE</t>
  </si>
  <si>
    <t>NAMDEV TUPE</t>
  </si>
  <si>
    <t>ANIL ATHVALE</t>
  </si>
  <si>
    <t>SALLIMUDDIN SAYY</t>
  </si>
  <si>
    <t>AFFPN2088D</t>
  </si>
  <si>
    <t>DILIP NARWADE</t>
  </si>
  <si>
    <t>ANOPT8033H</t>
  </si>
  <si>
    <t>RAMESH TUPKAR</t>
  </si>
  <si>
    <t>ANNPG4858N</t>
  </si>
  <si>
    <t>RAMESH GADHEKAR</t>
  </si>
  <si>
    <t>ALAPG7980J</t>
  </si>
  <si>
    <t>PRAKASH GUDHEKAR</t>
  </si>
  <si>
    <t>SUNIL MHASKE</t>
  </si>
  <si>
    <t>CKOPM5990B</t>
  </si>
  <si>
    <t>RAMJIVAN MORE</t>
  </si>
  <si>
    <t>KALANDAR SHAIKH</t>
  </si>
  <si>
    <t>AKNPN1734B</t>
  </si>
  <si>
    <t>EKNATH NAGVE</t>
  </si>
  <si>
    <t>AQKPB5278M</t>
  </si>
  <si>
    <t>SURESH BORKAR</t>
  </si>
  <si>
    <t>MANOHAR SHETE</t>
  </si>
  <si>
    <t>CQVPP2095K</t>
  </si>
  <si>
    <t>AKHTAR PATHAN</t>
  </si>
  <si>
    <t>BABASAHEB JADHAV</t>
  </si>
  <si>
    <t>ASUPM0053B</t>
  </si>
  <si>
    <t>ARUN MAIRAL</t>
  </si>
  <si>
    <t>DIGAMBAR BHAVAR</t>
  </si>
  <si>
    <t>AIIPN1300L</t>
  </si>
  <si>
    <t>GANESH NIMBALKAR</t>
  </si>
  <si>
    <t>PARMESHWAR MORE</t>
  </si>
  <si>
    <t>GAJANAN WAGH</t>
  </si>
  <si>
    <t>DNYANESHWAR KANU</t>
  </si>
  <si>
    <t>SURESH PAWAR</t>
  </si>
  <si>
    <t>AHQPJ4733L</t>
  </si>
  <si>
    <t>ANIL JAMDADE</t>
  </si>
  <si>
    <t>AYPPD3451R</t>
  </si>
  <si>
    <t>VIRENDRA DHURWE</t>
  </si>
  <si>
    <t>KISHOR KALE</t>
  </si>
  <si>
    <t>CAAPM2992R</t>
  </si>
  <si>
    <t>PARMESHWAR MULE</t>
  </si>
  <si>
    <t>BHAUSAHEB SATALE</t>
  </si>
  <si>
    <t>MAHADEV AVHAD</t>
  </si>
  <si>
    <t>RIKESH RATHI</t>
  </si>
  <si>
    <t>AWRPN1174F</t>
  </si>
  <si>
    <t>RAVINDRA NAGRE</t>
  </si>
  <si>
    <t>ACIPW2493F</t>
  </si>
  <si>
    <t>SUNITA WARADE</t>
  </si>
  <si>
    <t>AMHPP3838J</t>
  </si>
  <si>
    <t>ASHA PANDHURE</t>
  </si>
  <si>
    <t>AKQPJ8657A</t>
  </si>
  <si>
    <t>DEVIDAS JARHAD</t>
  </si>
  <si>
    <t>BKYPM0292F</t>
  </si>
  <si>
    <t>HARIDAS MISAL</t>
  </si>
  <si>
    <t>ACWPH8965K</t>
  </si>
  <si>
    <t>TUKARAM HARE</t>
  </si>
  <si>
    <t>SAMBHAJI KALE</t>
  </si>
  <si>
    <t>AXJPT1632M</t>
  </si>
  <si>
    <t>RAHUL TAYADE</t>
  </si>
  <si>
    <t>AZZPN2106J</t>
  </si>
  <si>
    <t>UMESH NIMBALKAR</t>
  </si>
  <si>
    <t>BABURAO BHISE</t>
  </si>
  <si>
    <t>GOVIND SHINDE</t>
  </si>
  <si>
    <t>AZYPK0006F</t>
  </si>
  <si>
    <t>JOHN KARLEKAR</t>
  </si>
  <si>
    <t>BYYPS5702G</t>
  </si>
  <si>
    <t>VINOD SURSE</t>
  </si>
  <si>
    <t>AVYPP8656Q</t>
  </si>
  <si>
    <t>KIRAN PATWARDHAN</t>
  </si>
  <si>
    <t>ACFPU1048M</t>
  </si>
  <si>
    <t>MANOJ UNDE</t>
  </si>
  <si>
    <t>ACJTF3755F</t>
  </si>
  <si>
    <t>DNYANESHWAR FUTA</t>
  </si>
  <si>
    <t>SHYAM SOLUNKE</t>
  </si>
  <si>
    <t>SATISH MAKASARE</t>
  </si>
  <si>
    <t>SARANG WARUNE</t>
  </si>
  <si>
    <t>BCVPK1596D</t>
  </si>
  <si>
    <t>RAJENDRA KANSE</t>
  </si>
  <si>
    <t>ALLPN0924C</t>
  </si>
  <si>
    <t>SHIVAJI NAVALE</t>
  </si>
  <si>
    <t>BEEPD7352H</t>
  </si>
  <si>
    <t>BALASAHEB DHANGA</t>
  </si>
  <si>
    <t>APJPJ8945D</t>
  </si>
  <si>
    <t>PRAMOD JAWALE</t>
  </si>
  <si>
    <t>AUVPC4731D</t>
  </si>
  <si>
    <t>KISHOR CHAVAN</t>
  </si>
  <si>
    <t>PRADIP DHANVIJAY</t>
  </si>
  <si>
    <t>ALIM PATHAN</t>
  </si>
  <si>
    <t>AYZPK4544Q</t>
  </si>
  <si>
    <t>SHRIPAD KULKARNI</t>
  </si>
  <si>
    <t>IDTPS6906M</t>
  </si>
  <si>
    <t>AJIT SHELKE</t>
  </si>
  <si>
    <t>JAGANNATH GAVHALE</t>
  </si>
  <si>
    <t>ASSPM6582F</t>
  </si>
  <si>
    <t>BHAGAWAN MANKAPE</t>
  </si>
  <si>
    <t>CJYPS6343D</t>
  </si>
  <si>
    <t>HARUN SHAIKH</t>
  </si>
  <si>
    <t>CRAPP6418G</t>
  </si>
  <si>
    <t>AKHATAR PATHAN</t>
  </si>
  <si>
    <t>BALIRAM DOKHE</t>
  </si>
  <si>
    <t>AQOPC7854N</t>
  </si>
  <si>
    <t>NILKANTH CHIMKAR</t>
  </si>
  <si>
    <t>AOLPB1765N</t>
  </si>
  <si>
    <t>DNYANESHWAR BHUK</t>
  </si>
  <si>
    <t>RAJU BHUKELE</t>
  </si>
  <si>
    <t>ARAPA3618D</t>
  </si>
  <si>
    <t>SUNIL AWATE</t>
  </si>
  <si>
    <t>BEDPP2744C</t>
  </si>
  <si>
    <t>ANIL PALASKAR</t>
  </si>
  <si>
    <t>KISHOR DESHPANDE</t>
  </si>
  <si>
    <t>BOIPB2034Q</t>
  </si>
  <si>
    <t>SURENDRA BHORJAR</t>
  </si>
  <si>
    <t>AOZPC4396J</t>
  </si>
  <si>
    <t>VIKASH CHANDRA</t>
  </si>
  <si>
    <t>AGWPL9919P</t>
  </si>
  <si>
    <t>JANARDHAN LAMJANE</t>
  </si>
  <si>
    <t>ACSPK0968M</t>
  </si>
  <si>
    <t>RAVINDRA KALE</t>
  </si>
  <si>
    <t>AOFPG0487E</t>
  </si>
  <si>
    <t>VIKAS GORDE</t>
  </si>
  <si>
    <t>MACHHINDRA SHELKE</t>
  </si>
  <si>
    <t>ATHPT7483N</t>
  </si>
  <si>
    <t>RAMCHANDAR TARTE</t>
  </si>
  <si>
    <t>BPSPS2158P</t>
  </si>
  <si>
    <t>KAKASAHEB SHINDE</t>
  </si>
  <si>
    <t>AXRPB7437J</t>
  </si>
  <si>
    <t>SATISH BANSODE</t>
  </si>
  <si>
    <t>BSAPP8264L</t>
  </si>
  <si>
    <t>SACHIN PADME</t>
  </si>
  <si>
    <t>CXEPS1416D</t>
  </si>
  <si>
    <t>PRAKASH SHETE</t>
  </si>
  <si>
    <t>ACGPU2353N</t>
  </si>
  <si>
    <t>VINOD UNDARE</t>
  </si>
  <si>
    <t>ABBPW1949A</t>
  </si>
  <si>
    <t>HARISH WANI</t>
  </si>
  <si>
    <t>ANUPD2676C</t>
  </si>
  <si>
    <t>RAMESHWAR DHANAY</t>
  </si>
  <si>
    <t>AWGPC0317A</t>
  </si>
  <si>
    <t>KALPANA CHAVHAN</t>
  </si>
  <si>
    <t>AVGPK3911M</t>
  </si>
  <si>
    <t>RAMU KATHAR</t>
  </si>
  <si>
    <t>ATJPR0821J</t>
  </si>
  <si>
    <t>MEERA RATHI</t>
  </si>
  <si>
    <t>AJCPC7442F</t>
  </si>
  <si>
    <t>VANDANA CHAUDHARI</t>
  </si>
  <si>
    <t>AUHPA4239L</t>
  </si>
  <si>
    <t>RATNAKAR AURANGA</t>
  </si>
  <si>
    <t>NILKANTH BANGALE</t>
  </si>
  <si>
    <t>AOOPA3399E</t>
  </si>
  <si>
    <t>YATIN AKOLKAR</t>
  </si>
  <si>
    <t>AWKPG6875D</t>
  </si>
  <si>
    <t>DEEPAK GAIKWAD</t>
  </si>
  <si>
    <t>AHFPD6510Q</t>
  </si>
  <si>
    <t>PRAMOD DESHPANDE</t>
  </si>
  <si>
    <t>MATTU THORAT</t>
  </si>
  <si>
    <t>ABXPW4710F</t>
  </si>
  <si>
    <t>HEMANT WANKHEDE</t>
  </si>
  <si>
    <t>CBWPS1340C</t>
  </si>
  <si>
    <t>KISHOR SONTAKKE</t>
  </si>
  <si>
    <t>ARNPJ8331M</t>
  </si>
  <si>
    <t>SANDEEP JEHURKAR</t>
  </si>
  <si>
    <t>BHBPD7626N</t>
  </si>
  <si>
    <t>RAMCHANDRA DHANW</t>
  </si>
  <si>
    <t>CKWPS3285B</t>
  </si>
  <si>
    <t>ADHAR SONAWANE</t>
  </si>
  <si>
    <t>DHIPK9437D</t>
  </si>
  <si>
    <t>DNYANESHWAR KALE</t>
  </si>
  <si>
    <t>AMBPA3034D</t>
  </si>
  <si>
    <t>RAMDAS AUTADE</t>
  </si>
  <si>
    <t>SHEKHAR KOTE</t>
  </si>
  <si>
    <t>AUPPB6557J</t>
  </si>
  <si>
    <t>SUNITA BIDVE</t>
  </si>
  <si>
    <t>BROPS8748D</t>
  </si>
  <si>
    <t>VISHWAS SONUNE</t>
  </si>
  <si>
    <t>AVYPT6476H</t>
  </si>
  <si>
    <t>UMESH TIWARI</t>
  </si>
  <si>
    <t>CDFPS9257R</t>
  </si>
  <si>
    <t>SYED ABED ALI QU</t>
  </si>
  <si>
    <t>BGUPA9000M</t>
  </si>
  <si>
    <t>SHAHEDA SHAIKH</t>
  </si>
  <si>
    <t>NANDKISHOR PATUN</t>
  </si>
  <si>
    <t>SURYAKANT KAUSAD</t>
  </si>
  <si>
    <t>CGQPS2472C</t>
  </si>
  <si>
    <t>SHANTWAN SHIRSATH</t>
  </si>
  <si>
    <t>ALAPD0629H</t>
  </si>
  <si>
    <t>SHAILESH DESHPAN</t>
  </si>
  <si>
    <t>BHRPM4033Q</t>
  </si>
  <si>
    <t>VEENA MEDHE</t>
  </si>
  <si>
    <t>BRMPP1624B</t>
  </si>
  <si>
    <t>VIJAYA PATIL</t>
  </si>
  <si>
    <t>ATUPM9415A</t>
  </si>
  <si>
    <t>MANISHA MAHINDRA</t>
  </si>
  <si>
    <t>BAUPB1612G</t>
  </si>
  <si>
    <t>DAYA BHALE</t>
  </si>
  <si>
    <t>AKRPV1407H</t>
  </si>
  <si>
    <t>TARA VAIDYA</t>
  </si>
  <si>
    <t>AOUPB5505K</t>
  </si>
  <si>
    <t>GEETA BHALERAO</t>
  </si>
  <si>
    <t>BNLPB3476N</t>
  </si>
  <si>
    <t>MADHURI BAKSHI</t>
  </si>
  <si>
    <t>BNDPB8979E</t>
  </si>
  <si>
    <t>UJWALA BHALE</t>
  </si>
  <si>
    <t>BNRPR5861H</t>
  </si>
  <si>
    <t>YESMAL REDDY</t>
  </si>
  <si>
    <t>BYMPM7129P</t>
  </si>
  <si>
    <t>LATA MULEY</t>
  </si>
  <si>
    <t>ARNPV8582G</t>
  </si>
  <si>
    <t>NEELIMA WADALKAR</t>
  </si>
  <si>
    <t>ADHPU2122M</t>
  </si>
  <si>
    <t>MINAXI UNCHEGAON</t>
  </si>
  <si>
    <t>ABWPW9290M</t>
  </si>
  <si>
    <t>SEEMA WAYKOS</t>
  </si>
  <si>
    <t>AJAPN3802A</t>
  </si>
  <si>
    <t>NOORUNISA SHAIKH</t>
  </si>
  <si>
    <t>BFJPP3381Q</t>
  </si>
  <si>
    <t>VIDYA PAWAR</t>
  </si>
  <si>
    <t>BDXPK0387H</t>
  </si>
  <si>
    <t>MEHRUNISA KHAN</t>
  </si>
  <si>
    <t>AVRPB9333P</t>
  </si>
  <si>
    <t>ABHAY BHANGALE</t>
  </si>
  <si>
    <t>ADVPL4156C</t>
  </si>
  <si>
    <t>BALASAHEB LOHATE</t>
  </si>
  <si>
    <t>AUKPJ6415G</t>
  </si>
  <si>
    <t>PRATIKSHYA JOSHI</t>
  </si>
  <si>
    <t>AAYPZ3692D</t>
  </si>
  <si>
    <t>RANI XAVIER</t>
  </si>
  <si>
    <t>CJMPK4027N</t>
  </si>
  <si>
    <t>APPASAHEB KORDE</t>
  </si>
  <si>
    <t>BHZPD5874N</t>
  </si>
  <si>
    <t>ANAGHA DESHMUKH</t>
  </si>
  <si>
    <t>AHLPC4545J</t>
  </si>
  <si>
    <t>RENUKA CHANDEKAR</t>
  </si>
  <si>
    <t>AWHPP2685D</t>
  </si>
  <si>
    <t>ALKA PATIL</t>
  </si>
  <si>
    <t>ALLPV5782G</t>
  </si>
  <si>
    <t>BHAKTI VYALLEKAR</t>
  </si>
  <si>
    <t>AJTPT7242F</t>
  </si>
  <si>
    <t>HEMA TAMBOLI</t>
  </si>
  <si>
    <t>BISPD2701A</t>
  </si>
  <si>
    <t>MANDA DEKATE</t>
  </si>
  <si>
    <t>EIHPS2318G</t>
  </si>
  <si>
    <t>MANGAL SOLANKE</t>
  </si>
  <si>
    <t>BUCPK8053Q</t>
  </si>
  <si>
    <t>JYOTI KADTANE</t>
  </si>
  <si>
    <t>AWTPC4798A</t>
  </si>
  <si>
    <t>VANDANA CHINTALW</t>
  </si>
  <si>
    <t>AMDPV7347N</t>
  </si>
  <si>
    <t>ANITA VAIDYA</t>
  </si>
  <si>
    <t>BIIPS3626P</t>
  </si>
  <si>
    <t>VIJAYA V SETHI</t>
  </si>
  <si>
    <t>APTPK8259H</t>
  </si>
  <si>
    <t>NEHA KHOT</t>
  </si>
  <si>
    <t>AONPP4761N</t>
  </si>
  <si>
    <t>SHIVAJI PURANIK</t>
  </si>
  <si>
    <t>ANXPM0608C</t>
  </si>
  <si>
    <t>PRAMOD MARSHELKAR</t>
  </si>
  <si>
    <t>AYXPM3434F</t>
  </si>
  <si>
    <t>M SHIVRAJ</t>
  </si>
  <si>
    <t>AUBPB0261H</t>
  </si>
  <si>
    <t>PRANALI BANGALE</t>
  </si>
  <si>
    <t>EXUPS5925M</t>
  </si>
  <si>
    <t>SHARDA SAWALE</t>
  </si>
  <si>
    <t>BCBPB0457L</t>
  </si>
  <si>
    <t>SUNITA BHAGAT</t>
  </si>
  <si>
    <t>AWIPD1821G</t>
  </si>
  <si>
    <t>CHITRA DASRE</t>
  </si>
  <si>
    <t>AOCPG2127C</t>
  </si>
  <si>
    <t>SUNITA GAWADE</t>
  </si>
  <si>
    <t>BEFPG9803K</t>
  </si>
  <si>
    <t>SUNITA GAIKE</t>
  </si>
  <si>
    <t>EBTPS7126B</t>
  </si>
  <si>
    <t>KADIRA SHAIKH</t>
  </si>
  <si>
    <t>ASTPG3358E</t>
  </si>
  <si>
    <t>VANITA GHUMBRE</t>
  </si>
  <si>
    <t>BAZPP9925R</t>
  </si>
  <si>
    <t>ALKA PATWARDHAN</t>
  </si>
  <si>
    <t>BIEPS7162J</t>
  </si>
  <si>
    <t>CHHAYA SUPANE</t>
  </si>
  <si>
    <t>AYNPK5345B</t>
  </si>
  <si>
    <t>NAJMA KHAN</t>
  </si>
  <si>
    <t>BFGPD9261J</t>
  </si>
  <si>
    <t>SHARDA DOM</t>
  </si>
  <si>
    <t>AMGPT9762J</t>
  </si>
  <si>
    <t>NIRMALA THOMBRE</t>
  </si>
  <si>
    <t>ADSPT5867H</t>
  </si>
  <si>
    <t>MANJUSHA TIPARE</t>
  </si>
  <si>
    <t>BCVPM4659K</t>
  </si>
  <si>
    <t>KANCHAN MUSRIF</t>
  </si>
  <si>
    <t>FLSPS2204C</t>
  </si>
  <si>
    <t>SUNITA SOMWNSHI</t>
  </si>
  <si>
    <t>AWOPB5259N</t>
  </si>
  <si>
    <t>VAISHALI BAKSHI</t>
  </si>
  <si>
    <t>AMDPC8815C</t>
  </si>
  <si>
    <t>SUREKHA CHAVAN</t>
  </si>
  <si>
    <t>AQDPC6200H</t>
  </si>
  <si>
    <t>KSHAMA CHINCHOLK</t>
  </si>
  <si>
    <t>BQJPB1575R</t>
  </si>
  <si>
    <t>LATA BELDAR</t>
  </si>
  <si>
    <t>ARTPD5333M</t>
  </si>
  <si>
    <t>SUVARNA DESHPANDE</t>
  </si>
  <si>
    <t>DEPPS0783L</t>
  </si>
  <si>
    <t>MANJUSHA SINGALK</t>
  </si>
  <si>
    <t>ABYPIO307D</t>
  </si>
  <si>
    <t>SUREKHA IDULGANTI</t>
  </si>
  <si>
    <t>AIEPT6577H</t>
  </si>
  <si>
    <t>SADANAND TALELE</t>
  </si>
  <si>
    <t>AUMPJ2221L</t>
  </si>
  <si>
    <t>KASHMIRA JAIN</t>
  </si>
  <si>
    <t>ATLPJ8842M</t>
  </si>
  <si>
    <t>PRAFULATA JOSHI</t>
  </si>
  <si>
    <t>CSGPS3627F</t>
  </si>
  <si>
    <t>ALKA SABNIS</t>
  </si>
  <si>
    <t>BCOPP8339N</t>
  </si>
  <si>
    <t>MEERA PATHAK</t>
  </si>
  <si>
    <t>AQQPA5249R</t>
  </si>
  <si>
    <t>ROHINI ACHARYA</t>
  </si>
  <si>
    <t>AQVPV2816Q</t>
  </si>
  <si>
    <t>MADHAVI VYAS</t>
  </si>
  <si>
    <t>AGNPC4168L</t>
  </si>
  <si>
    <t>SUCHITA CHOUDHARY</t>
  </si>
  <si>
    <t>AUBPB3105G</t>
  </si>
  <si>
    <t>VARSHA BHALE</t>
  </si>
  <si>
    <t>APDPJ1675C</t>
  </si>
  <si>
    <t>ASHA JAGDHANE</t>
  </si>
  <si>
    <t>BXCPS1447M</t>
  </si>
  <si>
    <t>RANJANA SAMAG</t>
  </si>
  <si>
    <t>AUOPA3465F</t>
  </si>
  <si>
    <t>SANGITA A ALGUNDE</t>
  </si>
  <si>
    <t>AXGPK1888H</t>
  </si>
  <si>
    <t>ANITA KULKARNI</t>
  </si>
  <si>
    <t>BJFPK7979H</t>
  </si>
  <si>
    <t>GEETANAJALI KALI</t>
  </si>
  <si>
    <t>ABRPW0778M</t>
  </si>
  <si>
    <t>NIRMALA WADSARIYA</t>
  </si>
  <si>
    <t>AMZPR3098Q</t>
  </si>
  <si>
    <t>SOPHIYA SALVE</t>
  </si>
  <si>
    <t>AJDPT9704G</t>
  </si>
  <si>
    <t>MADHURI TALWELKAR</t>
  </si>
  <si>
    <t>DYJPS7235D</t>
  </si>
  <si>
    <t>ATIYA SYED</t>
  </si>
  <si>
    <t>BNWPK7727G</t>
  </si>
  <si>
    <t>SUMITA KULKARNI</t>
  </si>
  <si>
    <t>ENTPS5588B</t>
  </si>
  <si>
    <t>MUMTAZ SHAIKH</t>
  </si>
  <si>
    <t>BCIPM0415Q</t>
  </si>
  <si>
    <t>MEENA MULAY</t>
  </si>
  <si>
    <t>AUQPP5337D</t>
  </si>
  <si>
    <t>KUNDA PASARKAR</t>
  </si>
  <si>
    <t>BYJPM0016J</t>
  </si>
  <si>
    <t>ARUNA MOTE</t>
  </si>
  <si>
    <t>BMYPP1943G</t>
  </si>
  <si>
    <t>ANWAR SULTANA AH</t>
  </si>
  <si>
    <t>ANVPA3632N</t>
  </si>
  <si>
    <t>CHHAYA GUJAR</t>
  </si>
  <si>
    <t>ARIPN0800A</t>
  </si>
  <si>
    <t>USHA NAIR</t>
  </si>
  <si>
    <t>BUYPM3952Q</t>
  </si>
  <si>
    <t>SUNITA MATE</t>
  </si>
  <si>
    <t>ACAPI9886Q</t>
  </si>
  <si>
    <t>SHEELA INGOLE</t>
  </si>
  <si>
    <t>BSUPP0179G</t>
  </si>
  <si>
    <t>SUNITA POTDAR</t>
  </si>
  <si>
    <t>CQEPK6570P</t>
  </si>
  <si>
    <t>MANISHA P KHARAD</t>
  </si>
  <si>
    <t>BFHPM4926G</t>
  </si>
  <si>
    <t>SUCHITA MAHAJAN</t>
  </si>
  <si>
    <t>CKUPS6097M</t>
  </si>
  <si>
    <t>JAMEELA BEGUM SH</t>
  </si>
  <si>
    <t>BWPPK4387Q</t>
  </si>
  <si>
    <t>BABITA KHARAT</t>
  </si>
  <si>
    <t>BMKPP5875K</t>
  </si>
  <si>
    <t>PALLAVI PATIL</t>
  </si>
  <si>
    <t>BOZPM6847K</t>
  </si>
  <si>
    <t>SUNITA MALVE</t>
  </si>
  <si>
    <t>AFJPJ7741M</t>
  </si>
  <si>
    <t>SUHITA JOSHI</t>
  </si>
  <si>
    <t>APPPC6340H</t>
  </si>
  <si>
    <t>SUREKHA D CHAUDH</t>
  </si>
  <si>
    <t>BDFPM6608H</t>
  </si>
  <si>
    <t>VANITA MENDHE</t>
  </si>
  <si>
    <t>BAOPC6492D</t>
  </si>
  <si>
    <t>VARSHA CHAUDHARI</t>
  </si>
  <si>
    <t>BNKPB2851E</t>
  </si>
  <si>
    <t>ASHU SHAHANE</t>
  </si>
  <si>
    <t>DAVPS7380K</t>
  </si>
  <si>
    <t>MAYA SONAWANE</t>
  </si>
  <si>
    <t>EKLPS9211N</t>
  </si>
  <si>
    <t>NANDINI SATHE</t>
  </si>
  <si>
    <t>AIPPD4579A</t>
  </si>
  <si>
    <t>PREMLATA DESHPAN</t>
  </si>
  <si>
    <t>AWLPK5814B</t>
  </si>
  <si>
    <t>VINITA KOYALKAR</t>
  </si>
  <si>
    <t>BBIPB7370N</t>
  </si>
  <si>
    <t>MANJUSHA BHOSALE</t>
  </si>
  <si>
    <t>CXPPS3681D</t>
  </si>
  <si>
    <t>NAHEDA SHAIKH</t>
  </si>
  <si>
    <t>CBKPP9122P</t>
  </si>
  <si>
    <t>CHHAYA PIMPLE</t>
  </si>
  <si>
    <t>AKTPT5080A</t>
  </si>
  <si>
    <t>SMITA THORAT</t>
  </si>
  <si>
    <t>AZVPB8782C</t>
  </si>
  <si>
    <t>JAYSHREE BACHHAV</t>
  </si>
  <si>
    <t>CTWPS3734A</t>
  </si>
  <si>
    <t>MANJUSHA SINKAR</t>
  </si>
  <si>
    <t>BTDPM8816M</t>
  </si>
  <si>
    <t>ARUNA MAGARE</t>
  </si>
  <si>
    <t>AWNPG1190J</t>
  </si>
  <si>
    <t>VAISHALI GAJALWAR</t>
  </si>
  <si>
    <t>AZEPR6386B</t>
  </si>
  <si>
    <t>SEEMA RAHUDE</t>
  </si>
  <si>
    <t>ANRPT3756C</t>
  </si>
  <si>
    <t>NAYANADEVI TOMAR</t>
  </si>
  <si>
    <t>DKDPS8210L</t>
  </si>
  <si>
    <t>RAJSHRI SAKDEO</t>
  </si>
  <si>
    <t>BHHPP6557Q</t>
  </si>
  <si>
    <t>JYOTI PATIL</t>
  </si>
  <si>
    <t>AKFPT1241H</t>
  </si>
  <si>
    <t>VANDANA THORAT</t>
  </si>
  <si>
    <t>BSZPS2622A</t>
  </si>
  <si>
    <t>ANITA SHIRODKAR</t>
  </si>
  <si>
    <t>BNVPK9830K</t>
  </si>
  <si>
    <t>SADHANA KHINDRE</t>
  </si>
  <si>
    <t>BKJPP7163F</t>
  </si>
  <si>
    <t>DHANANJAY PATIL</t>
  </si>
  <si>
    <t>AEYPY0757L</t>
  </si>
  <si>
    <t>YERUVA SHEKAR RE</t>
  </si>
  <si>
    <t>AMCPG3888N</t>
  </si>
  <si>
    <t>BHAGVAT GHODKE</t>
  </si>
  <si>
    <t>BBSPK5872J</t>
  </si>
  <si>
    <t>EKNATH KHARAT</t>
  </si>
  <si>
    <t>AAPPZ9142F</t>
  </si>
  <si>
    <t>MAROTI ZODGE</t>
  </si>
  <si>
    <t>BUKPS3473G</t>
  </si>
  <si>
    <t>RAJENDRA SHENDEK</t>
  </si>
  <si>
    <t>BEMPG5056D</t>
  </si>
  <si>
    <t>PRAKASH GADE</t>
  </si>
  <si>
    <t>BPUPS6302D</t>
  </si>
  <si>
    <t>SHAIKH MANJUR AB</t>
  </si>
  <si>
    <t>MANOJ MALI</t>
  </si>
  <si>
    <t>ASARAM JOGDAND</t>
  </si>
  <si>
    <t>ALMPD9832C</t>
  </si>
  <si>
    <t>JAGDISH DESHPANDE</t>
  </si>
  <si>
    <t>BEKPP2951N</t>
  </si>
  <si>
    <t>NISAR PATHAN</t>
  </si>
  <si>
    <t>AAJPO1494K</t>
  </si>
  <si>
    <t>VINAYAK OAK</t>
  </si>
  <si>
    <t>AOAPD2410H</t>
  </si>
  <si>
    <t>MHALAPPA DEOKATE</t>
  </si>
  <si>
    <t>ASNPK8572E</t>
  </si>
  <si>
    <t>VIJAY KATHAR</t>
  </si>
  <si>
    <t>ARNPM1060C</t>
  </si>
  <si>
    <t>MANASH MUKHARJEE</t>
  </si>
  <si>
    <t>BQXPS3557A</t>
  </si>
  <si>
    <t>PRAKASH SABLE</t>
  </si>
  <si>
    <t>AHQPJ0282L</t>
  </si>
  <si>
    <t>PRAMOD JOSHI</t>
  </si>
  <si>
    <t>AD0PL4489K</t>
  </si>
  <si>
    <t>AJIT LOKULWAR</t>
  </si>
  <si>
    <t>AOKPJ9388L</t>
  </si>
  <si>
    <t>NAGESH JOSHI</t>
  </si>
  <si>
    <t>BCFPK0404G</t>
  </si>
  <si>
    <t>GAJENDRA KULKARNI</t>
  </si>
  <si>
    <t>AJEPJ8504H</t>
  </si>
  <si>
    <t>VASANT B JADHAV</t>
  </si>
  <si>
    <t>ALVPD6076D</t>
  </si>
  <si>
    <t>YALLAPPA DAIAGODI</t>
  </si>
  <si>
    <t>BRAPK8437P</t>
  </si>
  <si>
    <t>SHRIKANT KULKARNI</t>
  </si>
  <si>
    <t>AUKPM2699F</t>
  </si>
  <si>
    <t>DNYANESHWAR MAHA</t>
  </si>
  <si>
    <t>AHGPJ1669R</t>
  </si>
  <si>
    <t>SANTOSH JOSHI</t>
  </si>
  <si>
    <t>BDQPP3659E</t>
  </si>
  <si>
    <t>YOGESH PATIL</t>
  </si>
  <si>
    <t>AURPM4822D</t>
  </si>
  <si>
    <t>SHIVAJI MAGAR</t>
  </si>
  <si>
    <t>AMIPA2806N</t>
  </si>
  <si>
    <t>GIRISH ASHTAKAR</t>
  </si>
  <si>
    <t>AGTPL4637R</t>
  </si>
  <si>
    <t>DNYANDEO LIPANE</t>
  </si>
  <si>
    <t>ASMPP5601J</t>
  </si>
  <si>
    <t>RAJENDRA PACHPAN</t>
  </si>
  <si>
    <t>AMJPG3187D</t>
  </si>
  <si>
    <t>VILAS GHULE</t>
  </si>
  <si>
    <t>AVJPP1471C</t>
  </si>
  <si>
    <t>GOPAL PATIL</t>
  </si>
  <si>
    <t>BZMPS6646C</t>
  </si>
  <si>
    <t>ARUN SHINGARE</t>
  </si>
  <si>
    <t>AINPJ0952B</t>
  </si>
  <si>
    <t>DEEPAK JOSHI</t>
  </si>
  <si>
    <t>AHIPC1680K</t>
  </si>
  <si>
    <t>SHASHIKANT CHOND</t>
  </si>
  <si>
    <t>AGCPT5170C</t>
  </si>
  <si>
    <t>SATYABODHA TANKS</t>
  </si>
  <si>
    <t>AHOPJ2097B</t>
  </si>
  <si>
    <t>GORAKH JEJURKAR</t>
  </si>
  <si>
    <t>BFSPK3612N</t>
  </si>
  <si>
    <t>VILAS KULKARNI</t>
  </si>
  <si>
    <t>AKKPC4605R</t>
  </si>
  <si>
    <t>SUBHASH CHAUDHDH</t>
  </si>
  <si>
    <t>ANDPP5694D</t>
  </si>
  <si>
    <t>MAROTI PUSDEKAR</t>
  </si>
  <si>
    <t>ANLPB7591F</t>
  </si>
  <si>
    <t>B SRIHARI</t>
  </si>
  <si>
    <t>ANKPB8297P</t>
  </si>
  <si>
    <t>PRAKASH G BHOSALE</t>
  </si>
  <si>
    <t>ABBPU6006C</t>
  </si>
  <si>
    <t>ARUN UGALE</t>
  </si>
  <si>
    <t>AYHPB2239B</t>
  </si>
  <si>
    <t>GOKULSING BARWAL</t>
  </si>
  <si>
    <t>AMCPT4357M</t>
  </si>
  <si>
    <t>DILIPKUMAR TAYADE</t>
  </si>
  <si>
    <t>CITPS7578G</t>
  </si>
  <si>
    <t>TARA SINGH</t>
  </si>
  <si>
    <t>ABZPH4416R</t>
  </si>
  <si>
    <t>BHARAT HALKUDE</t>
  </si>
  <si>
    <t>AUMPP7882R</t>
  </si>
  <si>
    <t>RAJKUMAR PATHAK</t>
  </si>
  <si>
    <t>AJCPT8584D</t>
  </si>
  <si>
    <t>TALIKHEDKAR AJAY</t>
  </si>
  <si>
    <t>BSBPS3590R</t>
  </si>
  <si>
    <t>EKNATH SURYAWANS</t>
  </si>
  <si>
    <t>ALSPD7900R</t>
  </si>
  <si>
    <t>PRASHANT DAFNE</t>
  </si>
  <si>
    <t>AYBPP9751G</t>
  </si>
  <si>
    <t>SHYAM PALSHIKAR</t>
  </si>
  <si>
    <t>BAZPK9806N</t>
  </si>
  <si>
    <t>DEEPAK KALASKAR</t>
  </si>
  <si>
    <t>AJVPJ3995R</t>
  </si>
  <si>
    <t>ASHRUBA JOGDAND</t>
  </si>
  <si>
    <t>AIKPD7443E</t>
  </si>
  <si>
    <t>MAKRAND DESHMUKH</t>
  </si>
  <si>
    <t>AKKPJ6610K</t>
  </si>
  <si>
    <t>GAJANAN JAISWAL</t>
  </si>
  <si>
    <t>BMMPD4776P</t>
  </si>
  <si>
    <t>VIJAY DESHMUKH</t>
  </si>
  <si>
    <t>DAVPS7861B</t>
  </si>
  <si>
    <t>DNYANESHWAR SHIN</t>
  </si>
  <si>
    <t>AKCPA4960D</t>
  </si>
  <si>
    <t>NARAYAN AMBADKAR</t>
  </si>
  <si>
    <t>AFGPL7656E</t>
  </si>
  <si>
    <t>RAVINDRA LAKADE</t>
  </si>
  <si>
    <t>ASJPP7142H</t>
  </si>
  <si>
    <t>SHABBIR PATHAN</t>
  </si>
  <si>
    <t>AJHPB5741K</t>
  </si>
  <si>
    <t>ANIL BALAPURE</t>
  </si>
  <si>
    <t>ALLPM5185C</t>
  </si>
  <si>
    <t>RAVINDRA MAHAJAN</t>
  </si>
  <si>
    <t>AILPJ4859P</t>
  </si>
  <si>
    <t>SANJAY JADHAV</t>
  </si>
  <si>
    <t>AJSPT2100K</t>
  </si>
  <si>
    <t>ANANT THAKRE</t>
  </si>
  <si>
    <t>AJNPA8120B</t>
  </si>
  <si>
    <t>JAYANT ANASPURE</t>
  </si>
  <si>
    <t>AOCPD4850M</t>
  </si>
  <si>
    <t>ANAND DESHMUKH</t>
  </si>
  <si>
    <t>AWBPD3316K</t>
  </si>
  <si>
    <t>NANDKISHOR DHAWA</t>
  </si>
  <si>
    <t>ARSPJ8778R</t>
  </si>
  <si>
    <t>P JOSHI</t>
  </si>
  <si>
    <t>BIWPS2975R</t>
  </si>
  <si>
    <t>VINOD SETHI</t>
  </si>
  <si>
    <t>ANIPJ0041R</t>
  </si>
  <si>
    <t>VILAS JADHAV</t>
  </si>
  <si>
    <t>BBBPK0006K</t>
  </si>
  <si>
    <t>G KULKARNI</t>
  </si>
  <si>
    <t>ABVPW8893R</t>
  </si>
  <si>
    <t>ANIL WAGH</t>
  </si>
  <si>
    <t>AYAPD0387P</t>
  </si>
  <si>
    <t>RAJESH DESHPANDE</t>
  </si>
  <si>
    <t>AMLPP6103A</t>
  </si>
  <si>
    <t>M PANDE</t>
  </si>
  <si>
    <t>AMGPD7829L</t>
  </si>
  <si>
    <t>RAMESH DONGRE</t>
  </si>
  <si>
    <t>BYIPS8225A</t>
  </si>
  <si>
    <t>ANIL SUKASE</t>
  </si>
  <si>
    <t>AQMPM9951G</t>
  </si>
  <si>
    <t>C MURHEKAR</t>
  </si>
  <si>
    <t>APMPG7062D</t>
  </si>
  <si>
    <t>RAJENDRA GHORPADE</t>
  </si>
  <si>
    <t>AZKPB9585C</t>
  </si>
  <si>
    <t>SUNIL BHALE</t>
  </si>
  <si>
    <t>AKJPK8775F</t>
  </si>
  <si>
    <t>VIJAY KHANDARE</t>
  </si>
  <si>
    <t>AMYPG2707Q</t>
  </si>
  <si>
    <t>SHRIPAD GHATNAND</t>
  </si>
  <si>
    <t>BVGPS0296C</t>
  </si>
  <si>
    <t>SANJAY SHAHANE</t>
  </si>
  <si>
    <t>AJMPJ2576K</t>
  </si>
  <si>
    <t>MILIND JOSHI</t>
  </si>
  <si>
    <t>BPZPS4228B</t>
  </si>
  <si>
    <t>ATMARAM SHINDE</t>
  </si>
  <si>
    <t>AQTPP8031B</t>
  </si>
  <si>
    <t>PRATAPRAO PATIL</t>
  </si>
  <si>
    <t>AGNPD9049F</t>
  </si>
  <si>
    <t>RAVINDRA DESHPAN</t>
  </si>
  <si>
    <t>AMUPJ0225C</t>
  </si>
  <si>
    <t>ANIL JOJARE</t>
  </si>
  <si>
    <t>ASKPP3914E</t>
  </si>
  <si>
    <t>BHAVESH PANCHAL</t>
  </si>
  <si>
    <t>CBWPS1132E</t>
  </si>
  <si>
    <t>KADUBA SHINDE</t>
  </si>
  <si>
    <t>AUWPP9886F</t>
  </si>
  <si>
    <t>SANJAY PATIL</t>
  </si>
  <si>
    <t>ALWPD3926D</t>
  </si>
  <si>
    <t>SANJAY DESHPANDE</t>
  </si>
  <si>
    <t>AMEPG2891D</t>
  </si>
  <si>
    <t>INDRAKUMAR GANDHI</t>
  </si>
  <si>
    <t>AKNPA5904A</t>
  </si>
  <si>
    <t>NITIN AKOLKAR</t>
  </si>
  <si>
    <t>AIFPC3641L</t>
  </si>
  <si>
    <t>RAMESH CHATE</t>
  </si>
  <si>
    <t>AKSPB6463A</t>
  </si>
  <si>
    <t>SAKHARAM BODKHE</t>
  </si>
  <si>
    <t>AVXPP3587D</t>
  </si>
  <si>
    <t>SUNIL PEHERKAR</t>
  </si>
  <si>
    <t>BUAPS8204B</t>
  </si>
  <si>
    <t>PRESANNAKUMAR SA</t>
  </si>
  <si>
    <t>ANYPJ7841D</t>
  </si>
  <si>
    <t>PRASHANT JOSHI</t>
  </si>
  <si>
    <t>ADOPL5112B</t>
  </si>
  <si>
    <t>VIJAY LAPKALE</t>
  </si>
  <si>
    <t>AYHPB4807F</t>
  </si>
  <si>
    <t>SOURIN BOSE</t>
  </si>
  <si>
    <t>AQVPK7378J</t>
  </si>
  <si>
    <t>BALAJI KALE</t>
  </si>
  <si>
    <t>AIVPB4357N</t>
  </si>
  <si>
    <t>ANAND BHAKARE</t>
  </si>
  <si>
    <t>ATEPM7806P</t>
  </si>
  <si>
    <t>RAOSAHEB MANKAPE</t>
  </si>
  <si>
    <t>AUVPP7725Q</t>
  </si>
  <si>
    <t>VIRENDRA PATIL</t>
  </si>
  <si>
    <t>ALXPB4896P</t>
  </si>
  <si>
    <t>PRAMOD BAGRE</t>
  </si>
  <si>
    <t>PRATAP BORWANDKAR</t>
  </si>
  <si>
    <t>BZXPS0060B</t>
  </si>
  <si>
    <t>AJITKUMAR SONI</t>
  </si>
  <si>
    <t>AKDPR9690N</t>
  </si>
  <si>
    <t>BALWANT RAWATE</t>
  </si>
  <si>
    <t>AASPJ0198G</t>
  </si>
  <si>
    <t>NILESH JAIN</t>
  </si>
  <si>
    <t>BJHPS3901B</t>
  </si>
  <si>
    <t>KADUBA SAROVAR</t>
  </si>
  <si>
    <t>BUNPS0147J</t>
  </si>
  <si>
    <t>BISHWANATH SINHA</t>
  </si>
  <si>
    <t>AMDPD5016A</t>
  </si>
  <si>
    <t>AJAY DESHKAR</t>
  </si>
  <si>
    <t>BFNPS1729B</t>
  </si>
  <si>
    <t>MILIND SAGDEO</t>
  </si>
  <si>
    <t>AIYPA4610Q</t>
  </si>
  <si>
    <t>AJAY ANDHARE</t>
  </si>
  <si>
    <t>AGZPJ0010A</t>
  </si>
  <si>
    <t>DILEEP JAIN</t>
  </si>
  <si>
    <t>ATCPM6252F</t>
  </si>
  <si>
    <t>RAVINDRA MAHALE</t>
  </si>
  <si>
    <t>AJOPD8650L</t>
  </si>
  <si>
    <t>SARANG DATE</t>
  </si>
  <si>
    <t>AOWPM2509L</t>
  </si>
  <si>
    <t>UMESH MUTYAL</t>
  </si>
  <si>
    <t>VIJAY DIXIT</t>
  </si>
  <si>
    <t>ASDPK8136E</t>
  </si>
  <si>
    <t>SANTOSH KULKARNI</t>
  </si>
  <si>
    <t>ALHPM9550F</t>
  </si>
  <si>
    <t>KANTILAL MISTARY</t>
  </si>
  <si>
    <t>AFVPC1997C</t>
  </si>
  <si>
    <t>CHANDRAKANT CHAV</t>
  </si>
  <si>
    <t>ACSPK1145N</t>
  </si>
  <si>
    <t>ANIL KADAM</t>
  </si>
  <si>
    <t>ABRPG8901G</t>
  </si>
  <si>
    <t>PRASHANT GITAY</t>
  </si>
  <si>
    <t>AJUPD2086N</t>
  </si>
  <si>
    <t>BHARAT DAYMA</t>
  </si>
  <si>
    <t>APRPK5454Q</t>
  </si>
  <si>
    <t>ANITA KADAM</t>
  </si>
  <si>
    <t>ATXPK9940P</t>
  </si>
  <si>
    <t>YOGESHKUMAR KALA</t>
  </si>
  <si>
    <t>AUVPK9155B</t>
  </si>
  <si>
    <t>SAMEER KHUJE</t>
  </si>
  <si>
    <t>ANLPD9229L</t>
  </si>
  <si>
    <t>RAJKUMAR DEGAONK</t>
  </si>
  <si>
    <t>AMLPP7795A</t>
  </si>
  <si>
    <t>WALMIK PAWAR</t>
  </si>
  <si>
    <t>AARPW5232F</t>
  </si>
  <si>
    <t>PRAKASH WABLE</t>
  </si>
  <si>
    <t>AKOPG0547Q</t>
  </si>
  <si>
    <t>NITIN GULHANE</t>
  </si>
  <si>
    <t>AJZPG2701Q</t>
  </si>
  <si>
    <t>PANDIT GORE</t>
  </si>
  <si>
    <t>ANNPG4852G</t>
  </si>
  <si>
    <t>SOMNATH GIRAM</t>
  </si>
  <si>
    <t>AKTPP0524F</t>
  </si>
  <si>
    <t>VIPUL PATIL</t>
  </si>
  <si>
    <t>AWUPS7093R</t>
  </si>
  <si>
    <t>KAILAS SHAHANE</t>
  </si>
  <si>
    <t>AIYPC6473B</t>
  </si>
  <si>
    <t>SATISH CHOUDHARY</t>
  </si>
  <si>
    <t>ACAPH7107B</t>
  </si>
  <si>
    <t>RAVINDRA HAMBIRE</t>
  </si>
  <si>
    <t>AEWPS2387E</t>
  </si>
  <si>
    <t>BHAUSAHEB SASWADE</t>
  </si>
  <si>
    <t>AIDPD8284G</t>
  </si>
  <si>
    <t>MOHAN DESHMUKH</t>
  </si>
  <si>
    <t>AIHPA4361R</t>
  </si>
  <si>
    <t>MILIND ANGRE</t>
  </si>
  <si>
    <t>ACHPP7390K</t>
  </si>
  <si>
    <t>RAJESH PANDIT</t>
  </si>
  <si>
    <t>ANAPP6201B</t>
  </si>
  <si>
    <t>DNYANESHWAR PATIL</t>
  </si>
  <si>
    <t>AIHPB7775J</t>
  </si>
  <si>
    <t>INDRABHAN BHALER</t>
  </si>
  <si>
    <t>AEUPJ6335F</t>
  </si>
  <si>
    <t>ARJPM8439R</t>
  </si>
  <si>
    <t>SIRSHA MISHRA</t>
  </si>
  <si>
    <t>AIHPD1459K</t>
  </si>
  <si>
    <t>ARVIND DAGADE</t>
  </si>
  <si>
    <t>BHQPS2141N</t>
  </si>
  <si>
    <t>ANNASAHEB SHELAR</t>
  </si>
  <si>
    <t>AUMPB1911D</t>
  </si>
  <si>
    <t>DATTATRAY BARGUJE</t>
  </si>
  <si>
    <t>BALPS1054G</t>
  </si>
  <si>
    <t>SHIVAJI SHINDE</t>
  </si>
  <si>
    <t>ANAPP6202C</t>
  </si>
  <si>
    <t>PRAVIN PAWAR</t>
  </si>
  <si>
    <t>AMHPK9897L</t>
  </si>
  <si>
    <t>SANTOSH KURE</t>
  </si>
  <si>
    <t>AEVPJ4905J</t>
  </si>
  <si>
    <t>DEEPAK JAIN</t>
  </si>
  <si>
    <t>ALKPM5663N</t>
  </si>
  <si>
    <t>POSHATTI MURSHET</t>
  </si>
  <si>
    <t>AHJPC2818G</t>
  </si>
  <si>
    <t>GAURAV CHANDAK</t>
  </si>
  <si>
    <t>AEPPS9866R</t>
  </si>
  <si>
    <t>RAMDAS SHIRKE</t>
  </si>
  <si>
    <t>ABLPH0702L</t>
  </si>
  <si>
    <t>MAHARUDRA HATWATE</t>
  </si>
  <si>
    <t>AEZPD1038E</t>
  </si>
  <si>
    <t>RAMKRISHNA DATAR</t>
  </si>
  <si>
    <t>AICPK0807F</t>
  </si>
  <si>
    <t>SANDEEP KOLAPKAR</t>
  </si>
  <si>
    <t>AHPPA9702P</t>
  </si>
  <si>
    <t>MILIND AMRUTKAR</t>
  </si>
  <si>
    <t>ALMPB1754D</t>
  </si>
  <si>
    <t>PRASHANT BHAMRE</t>
  </si>
  <si>
    <t>BHTPS8467A</t>
  </si>
  <si>
    <t>YOGESH SUPEKAR</t>
  </si>
  <si>
    <t>AJIPG9331P</t>
  </si>
  <si>
    <t>VILAS GAWANDE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</si>
</sst>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</font>
    <font>
      <b/>
      <sz val="11"/>
      <color indexed="52"/>
      <name val="Calibri"/>
    </font>
    <font>
      <sz val="11"/>
      <color indexed="9"/>
      <name val="Calibri"/>
    </font>
    <font>
      <b/>
      <sz val="11"/>
      <color indexed="63"/>
      <name val="Calibri"/>
    </font>
    <font>
      <sz val="11"/>
      <color indexed="10"/>
      <name val="Calibri"/>
    </font>
    <font>
      <sz val="11"/>
      <color indexed="17"/>
      <name val="Calibri"/>
    </font>
    <font>
      <b/>
      <sz val="18"/>
      <color indexed="56"/>
      <name val="Cambria"/>
    </font>
    <font>
      <i/>
      <sz val="11"/>
      <color indexed="23"/>
      <name val="Calibri"/>
    </font>
    <font>
      <b/>
      <sz val="13"/>
      <color indexed="56"/>
      <name val="Calibri"/>
    </font>
    <font>
      <sz val="11"/>
      <color indexed="20"/>
      <name val="Calibri"/>
    </font>
    <font>
      <sz val="11"/>
      <color indexed="62"/>
      <name val="Calibri"/>
    </font>
    <font>
      <b/>
      <sz val="11"/>
      <color indexed="9"/>
      <name val="Calibri"/>
    </font>
    <font>
      <b/>
      <sz val="15"/>
      <color indexed="56"/>
      <name val="Calibri"/>
    </font>
    <font>
      <sz val="11"/>
      <color indexed="60"/>
      <name val="Calibri"/>
    </font>
    <font>
      <b/>
      <sz val="11"/>
      <color indexed="56"/>
      <name val="Calibri"/>
    </font>
    <font>
      <b/>
      <sz val="11"/>
      <color indexed="8"/>
      <name val="Calibri"/>
    </font>
    <font>
      <sz val="11"/>
      <color indexed="52"/>
      <name val="Calibri"/>
    </font>
    <font>
      <sz val="12"/>
      <name val="Times New Roman"/>
    </font>
    <font>
      <sz val="11"/>
      <color indexed="8"/>
      <name val="Calibri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" fillId="5" borderId="1" applyNumberFormat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2" fillId="9" borderId="0" applyNumberFormat="0" applyBorder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1" borderId="0" applyNumberFormat="0" applyBorder="0" applyAlignment="0" applyProtection="0"/>
    <xf numFmtId="0" fontId="6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4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13" borderId="0" applyNumberFormat="0" applyBorder="0" applyAlignment="0" applyProtection="0"/>
    <xf numFmtId="0" fontId="2" fillId="12" borderId="0" applyNumberFormat="0" applyBorder="0" applyAlignment="0" applyProtection="0"/>
    <xf numFmtId="0" fontId="5" fillId="3" borderId="0" applyNumberFormat="0" applyBorder="0" applyAlignment="0" applyProtection="0"/>
    <xf numFmtId="0" fontId="3" fillId="5" borderId="2" applyNumberForma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9" fillId="6" borderId="0" applyNumberFormat="0" applyBorder="0" applyAlignment="0" applyProtection="0"/>
    <xf numFmtId="0" fontId="11" fillId="21" borderId="3" applyNumberFormat="0" applyAlignment="0" applyProtection="0"/>
    <xf numFmtId="0" fontId="8" fillId="0" borderId="4" applyNumberFormat="0" applyFill="0" applyAlignment="0" applyProtection="0"/>
    <xf numFmtId="0" fontId="18" fillId="22" borderId="5" applyNumberFormat="0" applyFont="0" applyAlignment="0" applyProtection="0"/>
    <xf numFmtId="0" fontId="7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0" fillId="10" borderId="1" applyNumberFormat="0" applyAlignment="0" applyProtection="0"/>
    <xf numFmtId="0" fontId="16" fillId="0" borderId="8" applyNumberFormat="0" applyFill="0" applyAlignment="0" applyProtection="0"/>
    <xf numFmtId="0" fontId="13" fillId="23" borderId="0" applyNumberFormat="0" applyBorder="0" applyAlignment="0" applyProtection="0"/>
    <xf numFmtId="0" fontId="15" fillId="0" borderId="9" applyNumberFormat="0" applyFill="0" applyAlignment="0" applyProtection="0"/>
  </cellStyleXfs>
  <cellXfs count="4">
    <xf numFmtId="0" fontId="0" fillId="0" borderId="0" xfId="0"/>
    <xf numFmtId="0" fontId="17" fillId="0" borderId="0" xfId="0" applyFont="1" applyAlignment="1">
      <alignment vertical="center"/>
    </xf>
    <xf numFmtId="4" fontId="0" fillId="0" borderId="0" xfId="0" applyNumberFormat="1"/>
    <xf numFmtId="4" fontId="17" fillId="0" borderId="0" xfId="0" applyNumberFormat="1" applyFont="1" applyAlignment="1">
      <alignment vertical="center"/>
    </xf>
  </cellXfs>
  <cellStyles count="42">
    <cellStyle name="20% - Accent1" xfId="3" builtinId="30" customBuiltin="1"/>
    <cellStyle name="20% - Accent2" xfId="5" builtinId="34" customBuiltin="1"/>
    <cellStyle name="20% - Accent3" xfId="2" builtinId="38" customBuiltin="1"/>
    <cellStyle name="20% - Accent4" xfId="6" builtinId="42" customBuiltin="1"/>
    <cellStyle name="20% - Accent5" xfId="7" builtinId="46" customBuiltin="1"/>
    <cellStyle name="20% - Accent6" xfId="9" builtinId="50" customBuiltin="1"/>
    <cellStyle name="40% - Accent1" xfId="1" builtinId="31" customBuiltin="1"/>
    <cellStyle name="40% - Accent2" xfId="11" builtinId="35" customBuiltin="1"/>
    <cellStyle name="40% - Accent3" xfId="13" builtinId="39" customBuiltin="1"/>
    <cellStyle name="40% - Accent4" xfId="15" builtinId="43" customBuiltin="1"/>
    <cellStyle name="40% - Accent5" xfId="16" builtinId="47" customBuiltin="1"/>
    <cellStyle name="40% - Accent6" xfId="17" builtinId="51" customBuiltin="1"/>
    <cellStyle name="60% - Accent1" xfId="8" builtinId="32" customBuiltin="1"/>
    <cellStyle name="60% - Accent2" xfId="10" builtinId="36" customBuiltin="1"/>
    <cellStyle name="60% - Accent3" xfId="18" builtinId="40" customBuiltin="1"/>
    <cellStyle name="60% - Accent4" xfId="21" builtinId="44" customBuiltin="1"/>
    <cellStyle name="60% - Accent5" xfId="22" builtinId="48" customBuiltin="1"/>
    <cellStyle name="60% - Accent6" xfId="23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0" builtinId="27" customBuiltin="1"/>
    <cellStyle name="Calculation" xfId="4" builtinId="22" customBuiltin="1"/>
    <cellStyle name="Check Cell" xfId="31" builtinId="23" customBuiltin="1"/>
    <cellStyle name="Explanatory Text" xfId="34" builtinId="53" customBuiltin="1"/>
    <cellStyle name="Good" xfId="19" builtinId="26" customBuiltin="1"/>
    <cellStyle name="Heading 1" xfId="35" builtinId="16" customBuiltin="1"/>
    <cellStyle name="Heading 2" xfId="32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33" builtinId="10" customBuiltin="1"/>
    <cellStyle name="Output" xfId="20" builtinId="21" customBuiltin="1"/>
    <cellStyle name="Title" xfId="12" builtinId="15" customBuiltin="1"/>
    <cellStyle name="Total" xfId="41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lwant/AppData/Local/Temp/VIL_1000_JULY_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L_1000_JULY_19"/>
      <sheetName val="Sheet2"/>
    </sheetNames>
    <sheetDataSet>
      <sheetData sheetId="0">
        <row r="2">
          <cell r="D2">
            <v>1002056</v>
          </cell>
          <cell r="E2" t="str">
            <v>VISHVANATH JADHAV</v>
          </cell>
          <cell r="F2">
            <v>201904</v>
          </cell>
          <cell r="G2" t="e">
            <v>#N/A</v>
          </cell>
          <cell r="H2" t="str">
            <v>ASSISTANT</v>
          </cell>
          <cell r="I2">
            <v>1693.06</v>
          </cell>
        </row>
        <row r="3">
          <cell r="D3">
            <v>1000264</v>
          </cell>
          <cell r="E3" t="str">
            <v>GANESH NAGE</v>
          </cell>
          <cell r="F3">
            <v>201904</v>
          </cell>
          <cell r="G3" t="e">
            <v>#N/A</v>
          </cell>
          <cell r="H3" t="str">
            <v>ASSISTANT</v>
          </cell>
          <cell r="I3">
            <v>2154.59</v>
          </cell>
        </row>
        <row r="4">
          <cell r="D4">
            <v>1003315</v>
          </cell>
          <cell r="E4" t="str">
            <v>SATISH THOTE</v>
          </cell>
          <cell r="F4">
            <v>201904</v>
          </cell>
          <cell r="G4" t="str">
            <v>NA</v>
          </cell>
          <cell r="H4" t="str">
            <v>ASSISTANT</v>
          </cell>
          <cell r="I4">
            <v>2159.39</v>
          </cell>
        </row>
        <row r="5">
          <cell r="D5">
            <v>1001769</v>
          </cell>
          <cell r="E5" t="str">
            <v>CHANDRAKANT MAND</v>
          </cell>
          <cell r="F5">
            <v>201904</v>
          </cell>
          <cell r="G5" t="e">
            <v>#N/A</v>
          </cell>
          <cell r="H5" t="str">
            <v>ASSISTANT</v>
          </cell>
          <cell r="I5">
            <v>2601.67</v>
          </cell>
        </row>
        <row r="6">
          <cell r="D6">
            <v>1000141</v>
          </cell>
          <cell r="E6" t="str">
            <v>SANDIP PAWAR</v>
          </cell>
          <cell r="F6">
            <v>201904</v>
          </cell>
          <cell r="G6" t="e">
            <v>#N/A</v>
          </cell>
          <cell r="H6" t="str">
            <v>ASSISTANT</v>
          </cell>
          <cell r="I6">
            <v>3534.47</v>
          </cell>
        </row>
        <row r="7">
          <cell r="D7">
            <v>1002661</v>
          </cell>
          <cell r="E7" t="str">
            <v>NISHIGANDHA NANG</v>
          </cell>
          <cell r="F7">
            <v>201904</v>
          </cell>
          <cell r="G7" t="e">
            <v>#N/A</v>
          </cell>
          <cell r="H7" t="str">
            <v>ASSISTANT</v>
          </cell>
          <cell r="I7">
            <v>4055.73</v>
          </cell>
        </row>
        <row r="8">
          <cell r="D8">
            <v>1000276</v>
          </cell>
          <cell r="E8" t="str">
            <v>SACHIN JAIN</v>
          </cell>
          <cell r="F8">
            <v>201904</v>
          </cell>
          <cell r="G8" t="str">
            <v>NA</v>
          </cell>
          <cell r="H8" t="str">
            <v>ASSISTANT</v>
          </cell>
          <cell r="I8">
            <v>4375.7299999999996</v>
          </cell>
        </row>
        <row r="9">
          <cell r="D9">
            <v>1003154</v>
          </cell>
          <cell r="E9" t="str">
            <v>AMIT MEHTA</v>
          </cell>
          <cell r="F9">
            <v>201904</v>
          </cell>
          <cell r="G9" t="str">
            <v>ATFPM5975Q</v>
          </cell>
          <cell r="H9" t="str">
            <v>ASST GENERAL MANAGER</v>
          </cell>
          <cell r="I9">
            <v>5382.57</v>
          </cell>
        </row>
        <row r="10">
          <cell r="D10">
            <v>1002164</v>
          </cell>
          <cell r="E10" t="str">
            <v>MILIND SALVE</v>
          </cell>
          <cell r="F10">
            <v>201904</v>
          </cell>
          <cell r="G10" t="str">
            <v>NA</v>
          </cell>
          <cell r="H10" t="str">
            <v>JUNIOR ASSISTANT</v>
          </cell>
          <cell r="I10">
            <v>5868</v>
          </cell>
        </row>
        <row r="11">
          <cell r="D11">
            <v>1003316</v>
          </cell>
          <cell r="E11" t="str">
            <v>RAVI MISAL</v>
          </cell>
          <cell r="F11">
            <v>201904</v>
          </cell>
          <cell r="G11" t="str">
            <v>NA</v>
          </cell>
          <cell r="H11" t="str">
            <v>JUNIOR ASSISTANT</v>
          </cell>
          <cell r="I11">
            <v>6641.93</v>
          </cell>
        </row>
        <row r="12">
          <cell r="D12">
            <v>1000935</v>
          </cell>
          <cell r="E12" t="str">
            <v>ABHIJIT NAGARE</v>
          </cell>
          <cell r="F12">
            <v>201904</v>
          </cell>
          <cell r="G12" t="str">
            <v>NA</v>
          </cell>
          <cell r="H12" t="str">
            <v>ASSISTANT</v>
          </cell>
          <cell r="I12">
            <v>8246.19</v>
          </cell>
        </row>
        <row r="13">
          <cell r="D13">
            <v>1002245</v>
          </cell>
          <cell r="E13" t="str">
            <v>GULJAR SHAHA</v>
          </cell>
          <cell r="F13">
            <v>201904</v>
          </cell>
          <cell r="G13" t="str">
            <v>NA</v>
          </cell>
          <cell r="H13" t="str">
            <v>ASSISTANT</v>
          </cell>
          <cell r="I13">
            <v>8419.51</v>
          </cell>
        </row>
        <row r="14">
          <cell r="D14">
            <v>1002819</v>
          </cell>
          <cell r="E14" t="str">
            <v>WASEEM KHAN PATH</v>
          </cell>
          <cell r="F14">
            <v>201904</v>
          </cell>
          <cell r="G14" t="str">
            <v>NA</v>
          </cell>
          <cell r="H14" t="str">
            <v>JUNIOR ASSISTANT</v>
          </cell>
          <cell r="I14">
            <v>8680.93</v>
          </cell>
        </row>
        <row r="15">
          <cell r="D15">
            <v>1002497</v>
          </cell>
          <cell r="E15" t="str">
            <v>GORAKHANATH BHADE</v>
          </cell>
          <cell r="F15">
            <v>201904</v>
          </cell>
          <cell r="G15" t="str">
            <v>AMUPB1320Q</v>
          </cell>
          <cell r="H15" t="str">
            <v>JUNIOR ASSISTANT</v>
          </cell>
          <cell r="I15">
            <v>8683.16</v>
          </cell>
        </row>
        <row r="16">
          <cell r="D16">
            <v>1000497</v>
          </cell>
          <cell r="E16" t="str">
            <v>SANJAY SHINGARE</v>
          </cell>
          <cell r="F16">
            <v>201904</v>
          </cell>
          <cell r="G16" t="str">
            <v>NA</v>
          </cell>
          <cell r="H16" t="str">
            <v>ASSISTANT</v>
          </cell>
          <cell r="I16">
            <v>8808.09</v>
          </cell>
        </row>
        <row r="17">
          <cell r="D17">
            <v>1001124</v>
          </cell>
          <cell r="E17" t="str">
            <v>PARSRAM GUNDALE</v>
          </cell>
          <cell r="F17">
            <v>201904</v>
          </cell>
          <cell r="G17" t="str">
            <v>BCOPG3647N</v>
          </cell>
          <cell r="H17" t="str">
            <v>ASSISTANT</v>
          </cell>
          <cell r="I17">
            <v>8932.39</v>
          </cell>
        </row>
        <row r="18">
          <cell r="D18">
            <v>1002799</v>
          </cell>
          <cell r="E18" t="str">
            <v>RAMESH DHAGE</v>
          </cell>
          <cell r="F18">
            <v>201904</v>
          </cell>
          <cell r="G18" t="str">
            <v>NA</v>
          </cell>
          <cell r="H18" t="str">
            <v>JUNIOR ASSISTANT</v>
          </cell>
          <cell r="I18">
            <v>9014.92</v>
          </cell>
        </row>
        <row r="19">
          <cell r="D19">
            <v>1002206</v>
          </cell>
          <cell r="E19" t="str">
            <v>SANTOSH GORE</v>
          </cell>
          <cell r="F19">
            <v>201904</v>
          </cell>
          <cell r="G19" t="str">
            <v>BEVPG2579E</v>
          </cell>
          <cell r="H19" t="str">
            <v>JUNIOR ASSISTANT</v>
          </cell>
          <cell r="I19">
            <v>9029.01</v>
          </cell>
        </row>
        <row r="20">
          <cell r="D20">
            <v>1002202</v>
          </cell>
          <cell r="E20" t="str">
            <v>VISHWAS AHER</v>
          </cell>
          <cell r="F20">
            <v>201904</v>
          </cell>
          <cell r="G20" t="str">
            <v>APHPA6993A</v>
          </cell>
          <cell r="H20" t="str">
            <v>JUNIOR ASSISTANT</v>
          </cell>
          <cell r="I20">
            <v>9062.4599999999991</v>
          </cell>
        </row>
        <row r="21">
          <cell r="D21">
            <v>1002812</v>
          </cell>
          <cell r="E21" t="str">
            <v>KADUBA PATOLE</v>
          </cell>
          <cell r="F21">
            <v>201904</v>
          </cell>
          <cell r="G21" t="str">
            <v>NA</v>
          </cell>
          <cell r="H21" t="str">
            <v>JUNIOR ASSISTANT</v>
          </cell>
          <cell r="I21">
            <v>9387</v>
          </cell>
        </row>
        <row r="22">
          <cell r="D22">
            <v>1000079</v>
          </cell>
          <cell r="E22" t="str">
            <v>VISHNU GANDE</v>
          </cell>
          <cell r="F22">
            <v>201904</v>
          </cell>
          <cell r="G22" t="str">
            <v>NA</v>
          </cell>
          <cell r="H22" t="str">
            <v>ASSISTANT</v>
          </cell>
          <cell r="I22">
            <v>9568.19</v>
          </cell>
        </row>
        <row r="23">
          <cell r="D23">
            <v>1003205</v>
          </cell>
          <cell r="E23" t="str">
            <v>ROHIDAS RATHOD</v>
          </cell>
          <cell r="F23">
            <v>201904</v>
          </cell>
          <cell r="G23" t="str">
            <v>NA</v>
          </cell>
          <cell r="H23" t="str">
            <v>JUNIOR ASSISTANT</v>
          </cell>
          <cell r="I23">
            <v>9579</v>
          </cell>
        </row>
        <row r="24">
          <cell r="D24">
            <v>1002813</v>
          </cell>
          <cell r="E24" t="str">
            <v>NANDU BANGAR</v>
          </cell>
          <cell r="F24">
            <v>201904</v>
          </cell>
          <cell r="G24" t="str">
            <v>NA</v>
          </cell>
          <cell r="H24" t="str">
            <v>JUNIOR ASSISTANT</v>
          </cell>
          <cell r="I24">
            <v>9660.01</v>
          </cell>
        </row>
        <row r="25">
          <cell r="D25">
            <v>1003317</v>
          </cell>
          <cell r="E25" t="str">
            <v>VITTHAL KHANSE</v>
          </cell>
          <cell r="F25">
            <v>201904</v>
          </cell>
          <cell r="G25" t="str">
            <v>NA</v>
          </cell>
          <cell r="H25" t="str">
            <v>JUNIOR ASSISTANT</v>
          </cell>
          <cell r="I25">
            <v>9661.0400000000009</v>
          </cell>
        </row>
        <row r="26">
          <cell r="D26">
            <v>1002701</v>
          </cell>
          <cell r="E26" t="str">
            <v>SHIVAJI KHARAT</v>
          </cell>
          <cell r="F26">
            <v>201904</v>
          </cell>
          <cell r="G26" t="str">
            <v>NA</v>
          </cell>
          <cell r="H26" t="str">
            <v>JUNIOR ASSISTANT</v>
          </cell>
          <cell r="I26">
            <v>9690.23</v>
          </cell>
        </row>
        <row r="27">
          <cell r="D27">
            <v>1003042</v>
          </cell>
          <cell r="E27" t="str">
            <v>ESHWAR MORE</v>
          </cell>
          <cell r="F27">
            <v>201904</v>
          </cell>
          <cell r="G27" t="str">
            <v>DEQPM2897G</v>
          </cell>
          <cell r="H27" t="str">
            <v>JUNIOR ASSISTANT</v>
          </cell>
          <cell r="I27">
            <v>9703</v>
          </cell>
        </row>
        <row r="28">
          <cell r="D28">
            <v>1002821</v>
          </cell>
          <cell r="E28" t="str">
            <v>DHONDIRAM KHANSE</v>
          </cell>
          <cell r="F28">
            <v>201904</v>
          </cell>
          <cell r="G28" t="str">
            <v>NA</v>
          </cell>
          <cell r="H28" t="str">
            <v>JUNIOR ASSISTANT</v>
          </cell>
          <cell r="I28">
            <v>9778</v>
          </cell>
        </row>
        <row r="29">
          <cell r="D29">
            <v>1001028</v>
          </cell>
          <cell r="E29" t="str">
            <v>BADRINATH GARAD</v>
          </cell>
          <cell r="F29">
            <v>201904</v>
          </cell>
          <cell r="G29" t="str">
            <v>BGVPG0081M</v>
          </cell>
          <cell r="H29" t="str">
            <v>ASSISTANT</v>
          </cell>
          <cell r="I29">
            <v>9789.68</v>
          </cell>
        </row>
        <row r="30">
          <cell r="D30">
            <v>1002817</v>
          </cell>
          <cell r="E30" t="str">
            <v>SHIVAJI GHUMNAR</v>
          </cell>
          <cell r="F30">
            <v>201904</v>
          </cell>
          <cell r="G30" t="str">
            <v>BMLPG6251K</v>
          </cell>
          <cell r="H30" t="str">
            <v>JUNIOR ASSISTANT</v>
          </cell>
          <cell r="I30">
            <v>9806.24</v>
          </cell>
        </row>
        <row r="31">
          <cell r="D31">
            <v>1002509</v>
          </cell>
          <cell r="E31" t="str">
            <v>AVINASH SHETE</v>
          </cell>
          <cell r="F31">
            <v>201904</v>
          </cell>
          <cell r="G31" t="str">
            <v>HHPPS8531D</v>
          </cell>
          <cell r="H31" t="str">
            <v>JUNIOR ASSISTANT</v>
          </cell>
          <cell r="I31">
            <v>9853</v>
          </cell>
        </row>
        <row r="32">
          <cell r="D32">
            <v>1002995</v>
          </cell>
          <cell r="E32" t="str">
            <v>DARPAN BHALE</v>
          </cell>
          <cell r="F32">
            <v>201904</v>
          </cell>
          <cell r="G32" t="str">
            <v>CGYPB8116J</v>
          </cell>
          <cell r="H32" t="str">
            <v>ASSISTANT</v>
          </cell>
          <cell r="I32">
            <v>9863</v>
          </cell>
        </row>
        <row r="33">
          <cell r="D33">
            <v>1002811</v>
          </cell>
          <cell r="E33" t="str">
            <v>KADUBA DHOBALE</v>
          </cell>
          <cell r="F33">
            <v>201904</v>
          </cell>
          <cell r="G33">
            <v>0</v>
          </cell>
          <cell r="H33" t="str">
            <v>JUNIOR ASSISTANT</v>
          </cell>
          <cell r="I33">
            <v>9915.49</v>
          </cell>
        </row>
        <row r="34">
          <cell r="D34">
            <v>1001786</v>
          </cell>
          <cell r="E34" t="str">
            <v>NAMDEV CHABUKSWAR</v>
          </cell>
          <cell r="F34">
            <v>201904</v>
          </cell>
          <cell r="G34" t="str">
            <v>NA</v>
          </cell>
          <cell r="H34" t="str">
            <v>ASSISTANT</v>
          </cell>
          <cell r="I34">
            <v>9924.2000000000007</v>
          </cell>
        </row>
        <row r="35">
          <cell r="D35">
            <v>1002594</v>
          </cell>
          <cell r="E35" t="str">
            <v>ASHOK UAGHDA</v>
          </cell>
          <cell r="F35">
            <v>201904</v>
          </cell>
          <cell r="G35" t="str">
            <v>ACXPU3548G</v>
          </cell>
          <cell r="H35" t="str">
            <v>JUNIOR ASSISTANT</v>
          </cell>
          <cell r="I35">
            <v>9967</v>
          </cell>
        </row>
        <row r="36">
          <cell r="D36">
            <v>1001168</v>
          </cell>
          <cell r="E36" t="str">
            <v>GANESH SANANSE</v>
          </cell>
          <cell r="F36">
            <v>201904</v>
          </cell>
          <cell r="G36" t="str">
            <v>DHAPS4993G</v>
          </cell>
          <cell r="H36" t="str">
            <v>ASSISTANT</v>
          </cell>
          <cell r="I36">
            <v>9986</v>
          </cell>
        </row>
        <row r="37">
          <cell r="D37">
            <v>1002424</v>
          </cell>
          <cell r="E37" t="str">
            <v>LAXMAN MIND</v>
          </cell>
          <cell r="F37">
            <v>201904</v>
          </cell>
          <cell r="G37" t="str">
            <v>BYJPM0105L</v>
          </cell>
          <cell r="H37" t="str">
            <v>JUNIOR ASSISTANT</v>
          </cell>
          <cell r="I37">
            <v>9996</v>
          </cell>
        </row>
        <row r="38">
          <cell r="D38">
            <v>1002818</v>
          </cell>
          <cell r="E38" t="str">
            <v>RANGNATH GIRHE</v>
          </cell>
          <cell r="F38">
            <v>201904</v>
          </cell>
          <cell r="G38" t="str">
            <v>BSSPG8259G</v>
          </cell>
          <cell r="H38" t="str">
            <v>JUNIOR ASSISTANT</v>
          </cell>
          <cell r="I38">
            <v>10035.49</v>
          </cell>
        </row>
        <row r="39">
          <cell r="D39">
            <v>1002275</v>
          </cell>
          <cell r="E39" t="str">
            <v>GOVIND LENDE</v>
          </cell>
          <cell r="F39">
            <v>201904</v>
          </cell>
          <cell r="G39" t="str">
            <v>NA</v>
          </cell>
          <cell r="H39" t="str">
            <v>JUNIOR ASSISTANT</v>
          </cell>
          <cell r="I39">
            <v>10042</v>
          </cell>
        </row>
        <row r="40">
          <cell r="D40">
            <v>1000510</v>
          </cell>
          <cell r="E40" t="str">
            <v>SANTOSH GIDHANE</v>
          </cell>
          <cell r="F40">
            <v>201904</v>
          </cell>
          <cell r="G40" t="str">
            <v>BOUPG5776A</v>
          </cell>
          <cell r="H40" t="str">
            <v>JUNIOR ASSISTANT</v>
          </cell>
          <cell r="I40">
            <v>10062</v>
          </cell>
        </row>
        <row r="41">
          <cell r="D41">
            <v>1002498</v>
          </cell>
          <cell r="E41" t="str">
            <v>GOKUL PATIL</v>
          </cell>
          <cell r="F41">
            <v>201904</v>
          </cell>
          <cell r="G41" t="str">
            <v>BDQPP3676R</v>
          </cell>
          <cell r="H41" t="str">
            <v>ASSISTANT</v>
          </cell>
          <cell r="I41">
            <v>10074.200000000001</v>
          </cell>
        </row>
        <row r="42">
          <cell r="D42">
            <v>1002238</v>
          </cell>
          <cell r="E42" t="str">
            <v>ANIS KHAN PATHAN</v>
          </cell>
          <cell r="F42">
            <v>201904</v>
          </cell>
          <cell r="G42" t="str">
            <v>NA</v>
          </cell>
          <cell r="H42" t="str">
            <v>JUNIOR ASSISTANT</v>
          </cell>
          <cell r="I42">
            <v>10121</v>
          </cell>
        </row>
        <row r="43">
          <cell r="D43">
            <v>1002007</v>
          </cell>
          <cell r="E43" t="str">
            <v>MAHESH SHINDE</v>
          </cell>
          <cell r="F43">
            <v>201904</v>
          </cell>
          <cell r="G43" t="str">
            <v>NA</v>
          </cell>
          <cell r="H43" t="str">
            <v>ASSISTANT II</v>
          </cell>
          <cell r="I43">
            <v>10161.91</v>
          </cell>
        </row>
        <row r="44">
          <cell r="D44">
            <v>1002830</v>
          </cell>
          <cell r="E44" t="str">
            <v>RAVINDRA PAWAR</v>
          </cell>
          <cell r="F44">
            <v>201904</v>
          </cell>
          <cell r="G44" t="str">
            <v>NA</v>
          </cell>
          <cell r="H44" t="str">
            <v>JUNIOR ASSISTANT</v>
          </cell>
          <cell r="I44">
            <v>10163</v>
          </cell>
        </row>
        <row r="45">
          <cell r="D45">
            <v>1002961</v>
          </cell>
          <cell r="E45" t="str">
            <v>SUDHAKAR HATKAR</v>
          </cell>
          <cell r="F45">
            <v>201904</v>
          </cell>
          <cell r="G45" t="str">
            <v>ANXPH4516Q</v>
          </cell>
          <cell r="H45" t="str">
            <v>JUNIOR ASSISTANT</v>
          </cell>
          <cell r="I45">
            <v>10170</v>
          </cell>
        </row>
        <row r="46">
          <cell r="D46">
            <v>1002506</v>
          </cell>
          <cell r="E46" t="str">
            <v>PARAJI KORDE</v>
          </cell>
          <cell r="F46">
            <v>201904</v>
          </cell>
          <cell r="G46" t="str">
            <v>BDAPK3922K</v>
          </cell>
          <cell r="H46" t="str">
            <v>JUNIOR ASSISTANT</v>
          </cell>
          <cell r="I46">
            <v>10197</v>
          </cell>
        </row>
        <row r="47">
          <cell r="D47">
            <v>1003313</v>
          </cell>
          <cell r="E47" t="str">
            <v>NAVNATH MATKAR</v>
          </cell>
          <cell r="F47">
            <v>201904</v>
          </cell>
          <cell r="G47" t="str">
            <v>NA</v>
          </cell>
          <cell r="H47" t="str">
            <v>JUNIOR ASSISTANT</v>
          </cell>
          <cell r="I47">
            <v>10202.76</v>
          </cell>
        </row>
        <row r="48">
          <cell r="D48">
            <v>1002831</v>
          </cell>
          <cell r="E48" t="str">
            <v>GAJANAN MASKE</v>
          </cell>
          <cell r="F48">
            <v>201904</v>
          </cell>
          <cell r="G48" t="str">
            <v>CXLPM9660E</v>
          </cell>
          <cell r="H48" t="str">
            <v>JUNIOR ASSISTANT</v>
          </cell>
          <cell r="I48">
            <v>10203</v>
          </cell>
        </row>
        <row r="49">
          <cell r="D49">
            <v>1002828</v>
          </cell>
          <cell r="E49" t="str">
            <v>NANASAHEB HIWALE</v>
          </cell>
          <cell r="F49">
            <v>201904</v>
          </cell>
          <cell r="G49" t="str">
            <v>AKBPH0177J</v>
          </cell>
          <cell r="H49" t="str">
            <v>JUNIOR ASSISTANT</v>
          </cell>
          <cell r="I49">
            <v>10218</v>
          </cell>
        </row>
        <row r="50">
          <cell r="D50">
            <v>1002702</v>
          </cell>
          <cell r="E50" t="str">
            <v>BALIRAM MARKAD</v>
          </cell>
          <cell r="F50">
            <v>201904</v>
          </cell>
          <cell r="G50" t="str">
            <v>NA</v>
          </cell>
          <cell r="H50" t="str">
            <v>JUNIOR ASSISTANT</v>
          </cell>
          <cell r="I50">
            <v>10229</v>
          </cell>
        </row>
        <row r="51">
          <cell r="D51">
            <v>1001167</v>
          </cell>
          <cell r="E51" t="str">
            <v>VAIBHAV RANE</v>
          </cell>
          <cell r="F51">
            <v>201904</v>
          </cell>
          <cell r="G51" t="str">
            <v>AZBPR5788A</v>
          </cell>
          <cell r="H51" t="str">
            <v>ASSISTANT</v>
          </cell>
          <cell r="I51">
            <v>10246</v>
          </cell>
        </row>
        <row r="52">
          <cell r="D52">
            <v>1002703</v>
          </cell>
          <cell r="E52" t="str">
            <v>BANDU JADHAV</v>
          </cell>
          <cell r="F52">
            <v>201904</v>
          </cell>
          <cell r="G52" t="str">
            <v>NA</v>
          </cell>
          <cell r="H52" t="str">
            <v>JUNIOR ASSISTANT</v>
          </cell>
          <cell r="I52">
            <v>10251</v>
          </cell>
        </row>
        <row r="53">
          <cell r="D53">
            <v>1000126</v>
          </cell>
          <cell r="E53" t="str">
            <v>SACHIN HAGONE</v>
          </cell>
          <cell r="F53">
            <v>201904</v>
          </cell>
          <cell r="G53" t="str">
            <v>NA</v>
          </cell>
          <cell r="H53" t="str">
            <v>ASSISTANT</v>
          </cell>
          <cell r="I53">
            <v>10260</v>
          </cell>
        </row>
        <row r="54">
          <cell r="D54">
            <v>1003314</v>
          </cell>
          <cell r="E54" t="str">
            <v>MAHADEO KHANSE</v>
          </cell>
          <cell r="F54">
            <v>201904</v>
          </cell>
          <cell r="G54" t="str">
            <v>NA</v>
          </cell>
          <cell r="H54" t="str">
            <v>JUNIOR ASSISTANT</v>
          </cell>
          <cell r="I54">
            <v>10281.76</v>
          </cell>
        </row>
        <row r="55">
          <cell r="D55">
            <v>1003137</v>
          </cell>
          <cell r="E55" t="str">
            <v>MUNEER SHAIKH</v>
          </cell>
          <cell r="F55">
            <v>201904</v>
          </cell>
          <cell r="G55" t="str">
            <v>NA</v>
          </cell>
          <cell r="H55" t="str">
            <v>ASSISTANT II</v>
          </cell>
          <cell r="I55">
            <v>10303.209999999999</v>
          </cell>
        </row>
        <row r="56">
          <cell r="D56">
            <v>1002464</v>
          </cell>
          <cell r="E56" t="str">
            <v>SANJAY DUBE</v>
          </cell>
          <cell r="F56">
            <v>201904</v>
          </cell>
          <cell r="G56" t="str">
            <v>CWGPD4080F</v>
          </cell>
          <cell r="H56" t="str">
            <v>JUNIOR ASSISTANT</v>
          </cell>
          <cell r="I56">
            <v>10330</v>
          </cell>
        </row>
        <row r="57">
          <cell r="D57">
            <v>1002822</v>
          </cell>
          <cell r="E57" t="str">
            <v>KALIM SHAIKH</v>
          </cell>
          <cell r="F57">
            <v>201904</v>
          </cell>
          <cell r="G57" t="str">
            <v>GJHPS1576P</v>
          </cell>
          <cell r="H57" t="str">
            <v>JUNIOR ASSISTANT</v>
          </cell>
          <cell r="I57">
            <v>10357</v>
          </cell>
        </row>
        <row r="58">
          <cell r="D58">
            <v>1002867</v>
          </cell>
          <cell r="E58" t="str">
            <v>DIPAK NEMANE</v>
          </cell>
          <cell r="F58">
            <v>201904</v>
          </cell>
          <cell r="G58" t="str">
            <v>AJIPN7408E</v>
          </cell>
          <cell r="H58" t="str">
            <v>ASSISTANT</v>
          </cell>
          <cell r="I58">
            <v>10366</v>
          </cell>
        </row>
        <row r="59">
          <cell r="D59">
            <v>1003045</v>
          </cell>
          <cell r="E59" t="str">
            <v>YOGESH NAGE</v>
          </cell>
          <cell r="F59">
            <v>201904</v>
          </cell>
          <cell r="G59" t="str">
            <v>AMLPN0307J</v>
          </cell>
          <cell r="H59" t="str">
            <v>ASSISTANT</v>
          </cell>
          <cell r="I59">
            <v>10366</v>
          </cell>
        </row>
        <row r="60">
          <cell r="D60">
            <v>1001235</v>
          </cell>
          <cell r="E60" t="str">
            <v>SUSHIL KAMBLE</v>
          </cell>
          <cell r="F60">
            <v>201904</v>
          </cell>
          <cell r="G60" t="str">
            <v>DQLPK4326R</v>
          </cell>
          <cell r="H60" t="str">
            <v>ASSISTANT</v>
          </cell>
          <cell r="I60">
            <v>10380.33</v>
          </cell>
        </row>
        <row r="61">
          <cell r="D61">
            <v>1002059</v>
          </cell>
          <cell r="E61" t="str">
            <v>YOGESHWAR DHAGE</v>
          </cell>
          <cell r="F61">
            <v>201904</v>
          </cell>
          <cell r="G61" t="str">
            <v>CHGPD4539Q</v>
          </cell>
          <cell r="H61" t="str">
            <v>JUNIOR ASSISTANT</v>
          </cell>
          <cell r="I61">
            <v>10406</v>
          </cell>
        </row>
        <row r="62">
          <cell r="D62">
            <v>1002825</v>
          </cell>
          <cell r="E62" t="str">
            <v>AJAY INDAPURE</v>
          </cell>
          <cell r="F62">
            <v>201904</v>
          </cell>
          <cell r="G62" t="str">
            <v>NA</v>
          </cell>
          <cell r="H62" t="str">
            <v>JUNIOR ASSISTANT</v>
          </cell>
          <cell r="I62">
            <v>10407</v>
          </cell>
        </row>
        <row r="63">
          <cell r="D63">
            <v>1002698</v>
          </cell>
          <cell r="E63" t="str">
            <v>YOGESH HIWALE</v>
          </cell>
          <cell r="F63">
            <v>201904</v>
          </cell>
          <cell r="G63" t="str">
            <v>NA</v>
          </cell>
          <cell r="H63" t="str">
            <v>JUNIOR ASSISTANT</v>
          </cell>
          <cell r="I63">
            <v>10413</v>
          </cell>
        </row>
        <row r="64">
          <cell r="D64">
            <v>1003294</v>
          </cell>
          <cell r="E64" t="str">
            <v>NAYAN LAD</v>
          </cell>
          <cell r="F64">
            <v>201904</v>
          </cell>
          <cell r="G64" t="str">
            <v>AGSPL0829L</v>
          </cell>
          <cell r="H64" t="str">
            <v>ASSISTANT II</v>
          </cell>
          <cell r="I64">
            <v>10432</v>
          </cell>
        </row>
        <row r="65">
          <cell r="D65">
            <v>1002342</v>
          </cell>
          <cell r="E65" t="str">
            <v>AMOL DHOLE</v>
          </cell>
          <cell r="F65">
            <v>201904</v>
          </cell>
          <cell r="G65" t="str">
            <v>BMAPD8891B</v>
          </cell>
          <cell r="H65" t="str">
            <v>JUNIOR ASSISTANT</v>
          </cell>
          <cell r="I65">
            <v>10439</v>
          </cell>
        </row>
        <row r="66">
          <cell r="D66">
            <v>1002327</v>
          </cell>
          <cell r="E66" t="str">
            <v>DATTA MARKAND</v>
          </cell>
          <cell r="F66">
            <v>201904</v>
          </cell>
          <cell r="G66" t="str">
            <v>CVVPM9250N</v>
          </cell>
          <cell r="H66" t="str">
            <v>JUNIOR ASSISTANT</v>
          </cell>
          <cell r="I66">
            <v>10457</v>
          </cell>
        </row>
        <row r="67">
          <cell r="D67">
            <v>1003161</v>
          </cell>
          <cell r="E67" t="str">
            <v>VEDANT GANGANBIDE</v>
          </cell>
          <cell r="F67">
            <v>201904</v>
          </cell>
          <cell r="G67" t="str">
            <v>BWKPG1861Q</v>
          </cell>
          <cell r="H67" t="str">
            <v>JUNIOR ASSISTANT</v>
          </cell>
          <cell r="I67">
            <v>10471</v>
          </cell>
        </row>
        <row r="68">
          <cell r="D68">
            <v>1001917</v>
          </cell>
          <cell r="E68" t="str">
            <v>NITIN JAISWAL</v>
          </cell>
          <cell r="F68">
            <v>201904</v>
          </cell>
          <cell r="G68" t="str">
            <v>NA</v>
          </cell>
          <cell r="H68" t="str">
            <v>ASSISTANT</v>
          </cell>
          <cell r="I68">
            <v>10479</v>
          </cell>
        </row>
        <row r="69">
          <cell r="D69">
            <v>1002442</v>
          </cell>
          <cell r="E69" t="str">
            <v>VIJAY SALE</v>
          </cell>
          <cell r="F69">
            <v>201904</v>
          </cell>
          <cell r="G69" t="str">
            <v>GFEPS1054D</v>
          </cell>
          <cell r="H69" t="str">
            <v>JUNIOR ASSISTANT</v>
          </cell>
          <cell r="I69">
            <v>10480</v>
          </cell>
        </row>
        <row r="70">
          <cell r="D70">
            <v>1000162</v>
          </cell>
          <cell r="E70" t="str">
            <v>SHANKAR PAITHANK</v>
          </cell>
          <cell r="F70">
            <v>201904</v>
          </cell>
          <cell r="G70" t="str">
            <v>NA</v>
          </cell>
          <cell r="H70" t="str">
            <v>ASSISTANT</v>
          </cell>
          <cell r="I70">
            <v>10482</v>
          </cell>
        </row>
        <row r="71">
          <cell r="D71">
            <v>1002826</v>
          </cell>
          <cell r="E71" t="str">
            <v>ANIS SAYYAD</v>
          </cell>
          <cell r="F71">
            <v>201904</v>
          </cell>
          <cell r="G71" t="str">
            <v>NA</v>
          </cell>
          <cell r="H71" t="str">
            <v>JUNIOR ASSISTANT</v>
          </cell>
          <cell r="I71">
            <v>10482</v>
          </cell>
        </row>
        <row r="72">
          <cell r="D72">
            <v>1002829</v>
          </cell>
          <cell r="E72" t="str">
            <v>ANKUSH HIWALE</v>
          </cell>
          <cell r="F72">
            <v>201904</v>
          </cell>
          <cell r="G72" t="str">
            <v>NA</v>
          </cell>
          <cell r="H72" t="str">
            <v>JUNIOR ASSISTANT</v>
          </cell>
          <cell r="I72">
            <v>10487</v>
          </cell>
        </row>
        <row r="73">
          <cell r="D73">
            <v>1003295</v>
          </cell>
          <cell r="E73" t="str">
            <v>SUNIL GOSAVI</v>
          </cell>
          <cell r="F73">
            <v>201904</v>
          </cell>
          <cell r="G73" t="str">
            <v>AKAPG0788R</v>
          </cell>
          <cell r="H73" t="str">
            <v>ASSISTANT</v>
          </cell>
          <cell r="I73">
            <v>10508</v>
          </cell>
        </row>
        <row r="74">
          <cell r="D74">
            <v>1002333</v>
          </cell>
          <cell r="E74" t="str">
            <v>PRALHAD KUKADE</v>
          </cell>
          <cell r="F74">
            <v>201904</v>
          </cell>
          <cell r="G74" t="str">
            <v>CUPPK6826B</v>
          </cell>
          <cell r="H74" t="str">
            <v>JUNIOR ASSISTANT</v>
          </cell>
          <cell r="I74">
            <v>10540</v>
          </cell>
        </row>
        <row r="75">
          <cell r="D75">
            <v>1003118</v>
          </cell>
          <cell r="E75" t="str">
            <v>ROHIDAS KHIRE</v>
          </cell>
          <cell r="F75">
            <v>201904</v>
          </cell>
          <cell r="G75" t="str">
            <v>CSTPK9736J</v>
          </cell>
          <cell r="H75" t="str">
            <v>ASSISTANT</v>
          </cell>
          <cell r="I75">
            <v>10557</v>
          </cell>
        </row>
        <row r="76">
          <cell r="D76">
            <v>1001310</v>
          </cell>
          <cell r="E76" t="str">
            <v>BALU SHINDE</v>
          </cell>
          <cell r="F76">
            <v>201904</v>
          </cell>
          <cell r="G76" t="str">
            <v>NA</v>
          </cell>
          <cell r="H76" t="str">
            <v>ASSISTANT</v>
          </cell>
          <cell r="I76">
            <v>10577</v>
          </cell>
        </row>
        <row r="77">
          <cell r="D77">
            <v>1002033</v>
          </cell>
          <cell r="E77" t="str">
            <v>DNYANESHWAR GUNJ</v>
          </cell>
          <cell r="F77">
            <v>201904</v>
          </cell>
          <cell r="G77" t="str">
            <v>NA</v>
          </cell>
          <cell r="H77" t="str">
            <v>JUNIOR ASSISTANT</v>
          </cell>
          <cell r="I77">
            <v>10589</v>
          </cell>
        </row>
        <row r="78">
          <cell r="D78">
            <v>1002700</v>
          </cell>
          <cell r="E78" t="str">
            <v>PRAKASH JUMDE</v>
          </cell>
          <cell r="F78">
            <v>201904</v>
          </cell>
          <cell r="G78" t="str">
            <v>NA</v>
          </cell>
          <cell r="H78" t="str">
            <v>JUNIOR ASSISTANT</v>
          </cell>
          <cell r="I78">
            <v>10593</v>
          </cell>
        </row>
        <row r="79">
          <cell r="D79">
            <v>1001234</v>
          </cell>
          <cell r="E79" t="str">
            <v>PANDIT KHAIRNAR</v>
          </cell>
          <cell r="F79">
            <v>201904</v>
          </cell>
          <cell r="G79" t="str">
            <v>BXDPK1819C</v>
          </cell>
          <cell r="H79" t="str">
            <v>ASSISTANT</v>
          </cell>
          <cell r="I79">
            <v>10612</v>
          </cell>
        </row>
        <row r="80">
          <cell r="D80">
            <v>1000277</v>
          </cell>
          <cell r="E80" t="str">
            <v>GURUDAS PATIL</v>
          </cell>
          <cell r="F80">
            <v>201904</v>
          </cell>
          <cell r="G80" t="str">
            <v>AZDPP7979B</v>
          </cell>
          <cell r="H80" t="str">
            <v>ASSISTANT</v>
          </cell>
          <cell r="I80">
            <v>10634</v>
          </cell>
        </row>
        <row r="81">
          <cell r="D81">
            <v>1002699</v>
          </cell>
          <cell r="E81" t="str">
            <v>BHUSHAN PAWAR</v>
          </cell>
          <cell r="F81">
            <v>201904</v>
          </cell>
          <cell r="G81" t="str">
            <v>NA</v>
          </cell>
          <cell r="H81" t="str">
            <v>JUNIOR ASSISTANT</v>
          </cell>
          <cell r="I81">
            <v>10673</v>
          </cell>
        </row>
        <row r="82">
          <cell r="D82">
            <v>1001939</v>
          </cell>
          <cell r="E82" t="str">
            <v>PRASHANT WAKLE</v>
          </cell>
          <cell r="F82">
            <v>201904</v>
          </cell>
          <cell r="G82" t="str">
            <v>ADIPW7918A</v>
          </cell>
          <cell r="H82" t="str">
            <v>ASSISTANT</v>
          </cell>
          <cell r="I82">
            <v>10693</v>
          </cell>
        </row>
        <row r="83">
          <cell r="D83">
            <v>1001222</v>
          </cell>
          <cell r="E83" t="str">
            <v>RAJENDRA RATHOD</v>
          </cell>
          <cell r="F83">
            <v>201904</v>
          </cell>
          <cell r="G83" t="str">
            <v>BYSPR2339L</v>
          </cell>
          <cell r="H83" t="str">
            <v>ASSISTANT</v>
          </cell>
          <cell r="I83">
            <v>10718</v>
          </cell>
        </row>
        <row r="84">
          <cell r="D84">
            <v>1002411</v>
          </cell>
          <cell r="E84" t="str">
            <v>MAROTI WADJE</v>
          </cell>
          <cell r="F84">
            <v>201904</v>
          </cell>
          <cell r="G84" t="str">
            <v>ACUPW4900H</v>
          </cell>
          <cell r="H84" t="str">
            <v>JUNIOR ASSISTANT</v>
          </cell>
          <cell r="I84">
            <v>10737</v>
          </cell>
        </row>
        <row r="85">
          <cell r="D85">
            <v>1000936</v>
          </cell>
          <cell r="E85" t="str">
            <v>BALIRAM KATARE</v>
          </cell>
          <cell r="F85">
            <v>201904</v>
          </cell>
          <cell r="G85" t="str">
            <v>NA</v>
          </cell>
          <cell r="H85" t="str">
            <v>ASSISTANT II</v>
          </cell>
          <cell r="I85">
            <v>10741.36</v>
          </cell>
        </row>
        <row r="86">
          <cell r="D86">
            <v>1000521</v>
          </cell>
          <cell r="E86" t="str">
            <v>SHIVAJI JADHAV</v>
          </cell>
          <cell r="F86">
            <v>201904</v>
          </cell>
          <cell r="G86" t="str">
            <v>NA</v>
          </cell>
          <cell r="H86" t="str">
            <v>JUNIOR ASSISTANT</v>
          </cell>
          <cell r="I86">
            <v>10795</v>
          </cell>
        </row>
        <row r="87">
          <cell r="D87">
            <v>1002123</v>
          </cell>
          <cell r="E87" t="str">
            <v>AMOL RATHOD</v>
          </cell>
          <cell r="F87">
            <v>201904</v>
          </cell>
          <cell r="G87" t="str">
            <v>NA</v>
          </cell>
          <cell r="H87" t="str">
            <v>JUNIOR ASSISTANT</v>
          </cell>
          <cell r="I87">
            <v>10823</v>
          </cell>
        </row>
        <row r="88">
          <cell r="D88">
            <v>1003115</v>
          </cell>
          <cell r="E88" t="str">
            <v>MAHESH THOMBARE</v>
          </cell>
          <cell r="F88">
            <v>201904</v>
          </cell>
          <cell r="G88" t="str">
            <v>AWJPT2884L</v>
          </cell>
          <cell r="H88" t="str">
            <v>JUNIOR ASSISTANT</v>
          </cell>
          <cell r="I88">
            <v>10836</v>
          </cell>
        </row>
        <row r="89">
          <cell r="D89">
            <v>1002193</v>
          </cell>
          <cell r="E89" t="str">
            <v>CHANDRAKANT DESH</v>
          </cell>
          <cell r="F89">
            <v>201904</v>
          </cell>
          <cell r="G89" t="str">
            <v>BXDPD0156K</v>
          </cell>
          <cell r="H89" t="str">
            <v>ASSISTANT</v>
          </cell>
          <cell r="I89">
            <v>10838</v>
          </cell>
        </row>
        <row r="90">
          <cell r="D90">
            <v>1001127</v>
          </cell>
          <cell r="E90" t="str">
            <v>PANDURANG DHOKLE</v>
          </cell>
          <cell r="F90">
            <v>201904</v>
          </cell>
          <cell r="G90" t="str">
            <v>AWKPD8270B</v>
          </cell>
          <cell r="H90" t="str">
            <v>ASSISTANT</v>
          </cell>
          <cell r="I90">
            <v>10862</v>
          </cell>
        </row>
        <row r="91">
          <cell r="D91">
            <v>1001676</v>
          </cell>
          <cell r="E91" t="str">
            <v>SUBHASH DANDGE</v>
          </cell>
          <cell r="F91">
            <v>201904</v>
          </cell>
          <cell r="G91" t="str">
            <v>AXPPD6071N</v>
          </cell>
          <cell r="H91" t="str">
            <v>ASSISTANT</v>
          </cell>
          <cell r="I91">
            <v>10932</v>
          </cell>
        </row>
        <row r="92">
          <cell r="D92">
            <v>1001874</v>
          </cell>
          <cell r="E92" t="str">
            <v>SACHIN KATHALE</v>
          </cell>
          <cell r="F92">
            <v>201904</v>
          </cell>
          <cell r="G92" t="str">
            <v>BVGPK4579N</v>
          </cell>
          <cell r="H92" t="str">
            <v>ASSISTANT</v>
          </cell>
          <cell r="I92">
            <v>10935.72</v>
          </cell>
        </row>
        <row r="93">
          <cell r="D93">
            <v>1001935</v>
          </cell>
          <cell r="E93" t="str">
            <v>PANDURANG VEER</v>
          </cell>
          <cell r="F93">
            <v>201904</v>
          </cell>
          <cell r="G93" t="str">
            <v>ATFPV7199D</v>
          </cell>
          <cell r="H93" t="str">
            <v>JUNIOR ASSISTANT</v>
          </cell>
          <cell r="I93">
            <v>10937</v>
          </cell>
        </row>
        <row r="94">
          <cell r="D94">
            <v>1002191</v>
          </cell>
          <cell r="E94" t="str">
            <v>UTTAM DANDAGE</v>
          </cell>
          <cell r="F94">
            <v>201904</v>
          </cell>
          <cell r="G94" t="str">
            <v>BIVPD2416D</v>
          </cell>
          <cell r="H94" t="str">
            <v>ASSISTANT</v>
          </cell>
          <cell r="I94">
            <v>10953</v>
          </cell>
        </row>
        <row r="95">
          <cell r="D95">
            <v>1002326</v>
          </cell>
          <cell r="E95" t="str">
            <v>SACHIN SURYAVANS</v>
          </cell>
          <cell r="F95">
            <v>201904</v>
          </cell>
          <cell r="G95" t="str">
            <v>FTZPS0233Q</v>
          </cell>
          <cell r="H95" t="str">
            <v>ASSISTANT</v>
          </cell>
          <cell r="I95">
            <v>10976</v>
          </cell>
        </row>
        <row r="96">
          <cell r="D96">
            <v>1000193</v>
          </cell>
          <cell r="E96" t="str">
            <v>AVINASH JANJAL</v>
          </cell>
          <cell r="F96">
            <v>201904</v>
          </cell>
          <cell r="G96" t="str">
            <v>NA</v>
          </cell>
          <cell r="H96" t="str">
            <v>ASSISTANT II</v>
          </cell>
          <cell r="I96">
            <v>10983</v>
          </cell>
        </row>
        <row r="97">
          <cell r="D97">
            <v>1001220</v>
          </cell>
          <cell r="E97" t="str">
            <v>RAMESHWAR GAIKWAD</v>
          </cell>
          <cell r="F97">
            <v>201904</v>
          </cell>
          <cell r="G97" t="str">
            <v>BBYPG7808E</v>
          </cell>
          <cell r="H97" t="str">
            <v>ASSISTANT</v>
          </cell>
          <cell r="I97">
            <v>10983</v>
          </cell>
        </row>
        <row r="98">
          <cell r="D98">
            <v>1000089</v>
          </cell>
          <cell r="E98" t="str">
            <v>SHIVAJI KEDARE</v>
          </cell>
          <cell r="F98">
            <v>201904</v>
          </cell>
          <cell r="G98" t="str">
            <v>BAFPK3004E</v>
          </cell>
          <cell r="H98" t="str">
            <v>ASSISTANT</v>
          </cell>
          <cell r="I98">
            <v>11003</v>
          </cell>
        </row>
        <row r="99">
          <cell r="D99">
            <v>1000228</v>
          </cell>
          <cell r="E99" t="str">
            <v>GANESH DHERANGE</v>
          </cell>
          <cell r="F99">
            <v>201904</v>
          </cell>
          <cell r="G99" t="str">
            <v>NA</v>
          </cell>
          <cell r="H99" t="str">
            <v>SUPERVISOR</v>
          </cell>
          <cell r="I99">
            <v>11044</v>
          </cell>
        </row>
        <row r="100">
          <cell r="D100">
            <v>1001035</v>
          </cell>
          <cell r="E100" t="str">
            <v>SATISH VATPAL</v>
          </cell>
          <cell r="F100">
            <v>201904</v>
          </cell>
          <cell r="G100" t="str">
            <v>APIPV4162R</v>
          </cell>
          <cell r="H100" t="str">
            <v>ASSISTANT</v>
          </cell>
          <cell r="I100">
            <v>11159</v>
          </cell>
        </row>
        <row r="101">
          <cell r="D101">
            <v>1002145</v>
          </cell>
          <cell r="E101" t="str">
            <v>UMESH DAUD</v>
          </cell>
          <cell r="F101">
            <v>201904</v>
          </cell>
          <cell r="G101" t="str">
            <v>NA</v>
          </cell>
          <cell r="H101" t="str">
            <v>ASSISTANT</v>
          </cell>
          <cell r="I101">
            <v>11160</v>
          </cell>
        </row>
        <row r="102">
          <cell r="D102">
            <v>1001812</v>
          </cell>
          <cell r="E102" t="str">
            <v>PRASHANT KATHALE</v>
          </cell>
          <cell r="F102">
            <v>201904</v>
          </cell>
          <cell r="G102" t="str">
            <v>CKPPK3199D</v>
          </cell>
          <cell r="H102" t="str">
            <v>JUNIOR ASSISTANT</v>
          </cell>
          <cell r="I102">
            <v>11182</v>
          </cell>
        </row>
        <row r="103">
          <cell r="D103">
            <v>1003185</v>
          </cell>
          <cell r="E103" t="str">
            <v>BHAGWAN UGHADE</v>
          </cell>
          <cell r="F103">
            <v>201904</v>
          </cell>
          <cell r="G103" t="str">
            <v>ADIPU0233E</v>
          </cell>
          <cell r="H103" t="str">
            <v>ASSISTANT II</v>
          </cell>
          <cell r="I103">
            <v>11184</v>
          </cell>
        </row>
        <row r="104">
          <cell r="D104">
            <v>1000364</v>
          </cell>
          <cell r="E104" t="str">
            <v>VISHNU DORLE</v>
          </cell>
          <cell r="F104">
            <v>201904</v>
          </cell>
          <cell r="G104" t="str">
            <v>AMIPD3764G</v>
          </cell>
          <cell r="H104" t="str">
            <v>ASSISTANT</v>
          </cell>
          <cell r="I104">
            <v>11212</v>
          </cell>
        </row>
        <row r="105">
          <cell r="D105">
            <v>1002372</v>
          </cell>
          <cell r="E105" t="str">
            <v>ARJUN KAPSE</v>
          </cell>
          <cell r="F105">
            <v>201904</v>
          </cell>
          <cell r="G105" t="str">
            <v>CWTPK3887P</v>
          </cell>
          <cell r="H105" t="str">
            <v>ASSISTANT</v>
          </cell>
          <cell r="I105">
            <v>11215</v>
          </cell>
        </row>
        <row r="106">
          <cell r="D106">
            <v>1002129</v>
          </cell>
          <cell r="E106" t="str">
            <v>SHIVNATH TALPE</v>
          </cell>
          <cell r="F106">
            <v>201904</v>
          </cell>
          <cell r="G106" t="str">
            <v>AIOPT7970Q</v>
          </cell>
          <cell r="H106" t="str">
            <v>JUNIOR ASSISTANT</v>
          </cell>
          <cell r="I106">
            <v>11229</v>
          </cell>
        </row>
        <row r="107">
          <cell r="D107">
            <v>1000140</v>
          </cell>
          <cell r="E107" t="str">
            <v>MANOHAR GAVANE</v>
          </cell>
          <cell r="F107">
            <v>201904</v>
          </cell>
          <cell r="G107" t="str">
            <v>BQRPG0008A</v>
          </cell>
          <cell r="H107" t="str">
            <v>ASSISTANT</v>
          </cell>
          <cell r="I107">
            <v>11233</v>
          </cell>
        </row>
        <row r="108">
          <cell r="D108">
            <v>1000120</v>
          </cell>
          <cell r="E108" t="str">
            <v>DEEPAK KULKARNI</v>
          </cell>
          <cell r="F108">
            <v>201904</v>
          </cell>
          <cell r="G108" t="str">
            <v>CHXPK5641K</v>
          </cell>
          <cell r="H108" t="str">
            <v>ASSISTANT II</v>
          </cell>
          <cell r="I108">
            <v>11235</v>
          </cell>
        </row>
        <row r="109">
          <cell r="D109">
            <v>1001152</v>
          </cell>
          <cell r="E109" t="str">
            <v>VASANTA KHANDARE</v>
          </cell>
          <cell r="F109">
            <v>201904</v>
          </cell>
          <cell r="G109" t="str">
            <v>BWJPK2951E</v>
          </cell>
          <cell r="H109" t="str">
            <v>ASSISTANT</v>
          </cell>
          <cell r="I109">
            <v>11312</v>
          </cell>
        </row>
        <row r="110">
          <cell r="D110">
            <v>1002171</v>
          </cell>
          <cell r="E110" t="str">
            <v>AMOL PATIL</v>
          </cell>
          <cell r="F110">
            <v>201904</v>
          </cell>
          <cell r="G110" t="str">
            <v>BRHPP1281P</v>
          </cell>
          <cell r="H110" t="str">
            <v>ASSISTANT</v>
          </cell>
          <cell r="I110">
            <v>11327</v>
          </cell>
        </row>
        <row r="111">
          <cell r="D111">
            <v>1003261</v>
          </cell>
          <cell r="E111" t="str">
            <v>KASHINATH BHANUSE</v>
          </cell>
          <cell r="F111">
            <v>201904</v>
          </cell>
          <cell r="G111" t="str">
            <v>NA</v>
          </cell>
          <cell r="H111" t="str">
            <v>ASSISTANT</v>
          </cell>
          <cell r="I111">
            <v>11346</v>
          </cell>
        </row>
        <row r="112">
          <cell r="D112">
            <v>1001997</v>
          </cell>
          <cell r="E112" t="str">
            <v>GANESH LOKHANDE</v>
          </cell>
          <cell r="F112">
            <v>201904</v>
          </cell>
          <cell r="G112" t="str">
            <v>AJZPL7245A</v>
          </cell>
          <cell r="H112" t="str">
            <v>ASSISTANT</v>
          </cell>
          <cell r="I112">
            <v>11348</v>
          </cell>
        </row>
        <row r="113">
          <cell r="D113">
            <v>1002841</v>
          </cell>
          <cell r="E113" t="str">
            <v>GANESH ZALTE</v>
          </cell>
          <cell r="F113">
            <v>201904</v>
          </cell>
          <cell r="G113" t="str">
            <v>NA</v>
          </cell>
          <cell r="H113" t="str">
            <v>JUNIOR ASSISTANT</v>
          </cell>
          <cell r="I113">
            <v>11363</v>
          </cell>
        </row>
        <row r="114">
          <cell r="D114">
            <v>1000150</v>
          </cell>
          <cell r="E114" t="str">
            <v>KHANDU SAWALE</v>
          </cell>
          <cell r="F114">
            <v>201904</v>
          </cell>
          <cell r="G114" t="str">
            <v>BTBPS8188Q</v>
          </cell>
          <cell r="H114" t="str">
            <v>ASSISTANT</v>
          </cell>
          <cell r="I114">
            <v>11372</v>
          </cell>
        </row>
        <row r="115">
          <cell r="D115">
            <v>1000167</v>
          </cell>
          <cell r="E115" t="str">
            <v>KRISHNA LANDGE</v>
          </cell>
          <cell r="F115">
            <v>201904</v>
          </cell>
          <cell r="G115" t="str">
            <v>AJZPL1855G</v>
          </cell>
          <cell r="H115" t="str">
            <v>ASSISTANT</v>
          </cell>
          <cell r="I115">
            <v>11372</v>
          </cell>
        </row>
        <row r="116">
          <cell r="D116">
            <v>1000444</v>
          </cell>
          <cell r="E116" t="str">
            <v>BALU GAWANDE</v>
          </cell>
          <cell r="F116">
            <v>201904</v>
          </cell>
          <cell r="G116" t="str">
            <v>BGKPG9337F</v>
          </cell>
          <cell r="H116" t="str">
            <v>ASSISTANT</v>
          </cell>
          <cell r="I116">
            <v>11372</v>
          </cell>
        </row>
        <row r="117">
          <cell r="D117">
            <v>1000093</v>
          </cell>
          <cell r="E117" t="str">
            <v>PRAVIN PATIL</v>
          </cell>
          <cell r="F117">
            <v>201904</v>
          </cell>
          <cell r="G117" t="str">
            <v>BBKPP4218F</v>
          </cell>
          <cell r="H117" t="str">
            <v>SENIOR ASSISSTANT</v>
          </cell>
          <cell r="I117">
            <v>11393</v>
          </cell>
        </row>
        <row r="118">
          <cell r="D118">
            <v>1002094</v>
          </cell>
          <cell r="E118" t="str">
            <v>SACHIN WANI</v>
          </cell>
          <cell r="F118">
            <v>201904</v>
          </cell>
          <cell r="G118" t="str">
            <v>NA</v>
          </cell>
          <cell r="H118" t="str">
            <v>JUNIOR ASSISTANT</v>
          </cell>
          <cell r="I118">
            <v>11403</v>
          </cell>
        </row>
        <row r="119">
          <cell r="D119">
            <v>1000352</v>
          </cell>
          <cell r="E119" t="str">
            <v>JANARDAN ADMANE</v>
          </cell>
          <cell r="F119">
            <v>201904</v>
          </cell>
          <cell r="G119" t="str">
            <v>NA</v>
          </cell>
          <cell r="H119" t="str">
            <v>ASSISTANT</v>
          </cell>
          <cell r="I119">
            <v>11418</v>
          </cell>
        </row>
        <row r="120">
          <cell r="D120">
            <v>1000262</v>
          </cell>
          <cell r="E120" t="str">
            <v>JAVED SHAIKH</v>
          </cell>
          <cell r="F120">
            <v>201904</v>
          </cell>
          <cell r="G120" t="str">
            <v>ENHPS0873M</v>
          </cell>
          <cell r="H120" t="str">
            <v>SENIOR ASSISSTANT</v>
          </cell>
          <cell r="I120">
            <v>11422</v>
          </cell>
        </row>
        <row r="121">
          <cell r="D121">
            <v>1000457</v>
          </cell>
          <cell r="E121" t="str">
            <v>SATTAR SHAIKH</v>
          </cell>
          <cell r="F121">
            <v>201904</v>
          </cell>
          <cell r="G121" t="str">
            <v>FVWPS0265P</v>
          </cell>
          <cell r="H121" t="str">
            <v>ASSISTANT</v>
          </cell>
          <cell r="I121">
            <v>11462</v>
          </cell>
        </row>
        <row r="122">
          <cell r="D122">
            <v>1002835</v>
          </cell>
          <cell r="E122" t="str">
            <v>ROHIDAS HANUWATE</v>
          </cell>
          <cell r="F122">
            <v>201904</v>
          </cell>
          <cell r="G122" t="str">
            <v>AFJPH1327P</v>
          </cell>
          <cell r="H122" t="str">
            <v>JUNIOR ASSISTANT</v>
          </cell>
          <cell r="I122">
            <v>11553.24</v>
          </cell>
        </row>
        <row r="123">
          <cell r="D123">
            <v>1003193</v>
          </cell>
          <cell r="E123" t="str">
            <v>GANESH KHOTKAR</v>
          </cell>
          <cell r="F123">
            <v>201904</v>
          </cell>
          <cell r="G123" t="str">
            <v>BXLPK6259A</v>
          </cell>
          <cell r="H123" t="str">
            <v>ASSISTANT II</v>
          </cell>
          <cell r="I123">
            <v>11629</v>
          </cell>
        </row>
        <row r="124">
          <cell r="D124">
            <v>1003188</v>
          </cell>
          <cell r="E124" t="str">
            <v>RAJEBHAU CHAVAN</v>
          </cell>
          <cell r="F124">
            <v>201904</v>
          </cell>
          <cell r="G124" t="str">
            <v>NA</v>
          </cell>
          <cell r="H124" t="str">
            <v>ASSISTANT</v>
          </cell>
          <cell r="I124">
            <v>11646</v>
          </cell>
        </row>
        <row r="125">
          <cell r="D125">
            <v>1000080</v>
          </cell>
          <cell r="E125" t="str">
            <v>SANTOSH BORSE</v>
          </cell>
          <cell r="F125">
            <v>201904</v>
          </cell>
          <cell r="G125" t="str">
            <v>AOTPB0027M</v>
          </cell>
          <cell r="H125" t="str">
            <v>ASSISTANT II</v>
          </cell>
          <cell r="I125">
            <v>11684.2</v>
          </cell>
        </row>
        <row r="126">
          <cell r="D126">
            <v>1000091</v>
          </cell>
          <cell r="E126" t="str">
            <v>BASANTI RANA</v>
          </cell>
          <cell r="F126">
            <v>201904</v>
          </cell>
          <cell r="G126" t="str">
            <v>ANTPR5472K</v>
          </cell>
          <cell r="H126" t="str">
            <v>ASSISTANT II</v>
          </cell>
          <cell r="I126">
            <v>11702</v>
          </cell>
        </row>
        <row r="127">
          <cell r="D127">
            <v>1002092</v>
          </cell>
          <cell r="E127" t="str">
            <v>GORKH SONAWANE</v>
          </cell>
          <cell r="F127">
            <v>201904</v>
          </cell>
          <cell r="G127" t="str">
            <v>NA</v>
          </cell>
          <cell r="H127" t="str">
            <v>JUNIOR ASSISTANT</v>
          </cell>
          <cell r="I127">
            <v>11704</v>
          </cell>
        </row>
        <row r="128">
          <cell r="D128">
            <v>1000631</v>
          </cell>
          <cell r="E128" t="str">
            <v>ASARAM SHINDE</v>
          </cell>
          <cell r="F128">
            <v>201904</v>
          </cell>
          <cell r="G128" t="str">
            <v>NA</v>
          </cell>
          <cell r="H128" t="str">
            <v>ASSISTANT II</v>
          </cell>
          <cell r="I128">
            <v>11707.08</v>
          </cell>
        </row>
        <row r="129">
          <cell r="D129">
            <v>1001008</v>
          </cell>
          <cell r="E129" t="str">
            <v>DATTATRAY YEDULW</v>
          </cell>
          <cell r="F129">
            <v>201904</v>
          </cell>
          <cell r="G129" t="str">
            <v>NA</v>
          </cell>
          <cell r="H129" t="str">
            <v>ASSISTANT</v>
          </cell>
          <cell r="I129">
            <v>11728</v>
          </cell>
        </row>
        <row r="130">
          <cell r="D130">
            <v>1000393</v>
          </cell>
          <cell r="E130" t="str">
            <v>ANTESHWAR KOLAMW</v>
          </cell>
          <cell r="F130">
            <v>201904</v>
          </cell>
          <cell r="G130" t="str">
            <v>NA</v>
          </cell>
          <cell r="H130" t="str">
            <v>ASSISTANT</v>
          </cell>
          <cell r="I130">
            <v>11780</v>
          </cell>
        </row>
        <row r="131">
          <cell r="D131">
            <v>1001596</v>
          </cell>
          <cell r="E131" t="str">
            <v>AMOL DABHADE</v>
          </cell>
          <cell r="F131">
            <v>201904</v>
          </cell>
          <cell r="G131" t="str">
            <v>BXCPD4156N</v>
          </cell>
          <cell r="H131" t="str">
            <v>ASSISTANT II</v>
          </cell>
          <cell r="I131">
            <v>11824</v>
          </cell>
        </row>
        <row r="132">
          <cell r="D132">
            <v>1000314</v>
          </cell>
          <cell r="E132" t="str">
            <v>JAGANATH SHINDE</v>
          </cell>
          <cell r="F132">
            <v>201904</v>
          </cell>
          <cell r="G132" t="str">
            <v>BVAPS6980F</v>
          </cell>
          <cell r="H132" t="str">
            <v>ASSISTANT II</v>
          </cell>
          <cell r="I132">
            <v>11876</v>
          </cell>
        </row>
        <row r="133">
          <cell r="D133">
            <v>1000410</v>
          </cell>
          <cell r="E133" t="str">
            <v>BABASAHEB KOTHAL</v>
          </cell>
          <cell r="F133">
            <v>201904</v>
          </cell>
          <cell r="G133" t="str">
            <v>DOQPK7840D</v>
          </cell>
          <cell r="H133" t="str">
            <v>ASSISTANT II</v>
          </cell>
          <cell r="I133">
            <v>11903</v>
          </cell>
        </row>
        <row r="134">
          <cell r="D134">
            <v>1000925</v>
          </cell>
          <cell r="E134" t="str">
            <v>DNYANESHWAR WARK</v>
          </cell>
          <cell r="F134">
            <v>201904</v>
          </cell>
          <cell r="G134" t="str">
            <v>NA</v>
          </cell>
          <cell r="H134" t="str">
            <v>ASSISTANT</v>
          </cell>
          <cell r="I134">
            <v>11947</v>
          </cell>
        </row>
        <row r="135">
          <cell r="D135">
            <v>1002960</v>
          </cell>
          <cell r="E135" t="str">
            <v>KRISHN DAS PANDEY</v>
          </cell>
          <cell r="F135">
            <v>201904</v>
          </cell>
          <cell r="G135" t="str">
            <v>NA</v>
          </cell>
          <cell r="H135" t="str">
            <v>EXECUTIVE-I/ENGG-I</v>
          </cell>
          <cell r="I135">
            <v>11992.84</v>
          </cell>
        </row>
        <row r="136">
          <cell r="D136">
            <v>1000920</v>
          </cell>
          <cell r="E136" t="str">
            <v>GANESH MHASKE</v>
          </cell>
          <cell r="F136">
            <v>201904</v>
          </cell>
          <cell r="G136" t="str">
            <v>NA</v>
          </cell>
          <cell r="H136" t="str">
            <v>ASSISTANT</v>
          </cell>
          <cell r="I136">
            <v>12023.89</v>
          </cell>
        </row>
        <row r="137">
          <cell r="D137">
            <v>1000087</v>
          </cell>
          <cell r="E137" t="str">
            <v>KALYAN SADE</v>
          </cell>
          <cell r="F137">
            <v>201904</v>
          </cell>
          <cell r="G137" t="str">
            <v>FVTPS4026R</v>
          </cell>
          <cell r="H137" t="str">
            <v>ASSISTANT II</v>
          </cell>
          <cell r="I137">
            <v>12050</v>
          </cell>
        </row>
        <row r="138">
          <cell r="D138">
            <v>1001678</v>
          </cell>
          <cell r="E138" t="str">
            <v>PANDURANG SHINDE</v>
          </cell>
          <cell r="F138">
            <v>201904</v>
          </cell>
          <cell r="G138" t="str">
            <v>DNDPS9680H</v>
          </cell>
          <cell r="H138" t="str">
            <v>ASSISTANT</v>
          </cell>
          <cell r="I138">
            <v>12074</v>
          </cell>
        </row>
        <row r="139">
          <cell r="D139">
            <v>1000125</v>
          </cell>
          <cell r="E139" t="str">
            <v>SUNIL PATIL</v>
          </cell>
          <cell r="F139">
            <v>201904</v>
          </cell>
          <cell r="G139" t="str">
            <v>CJJPP0217L</v>
          </cell>
          <cell r="H139" t="str">
            <v>SUPERVISOR</v>
          </cell>
          <cell r="I139">
            <v>12083</v>
          </cell>
        </row>
        <row r="140">
          <cell r="D140">
            <v>1001944</v>
          </cell>
          <cell r="E140" t="str">
            <v>SANDIP RATHOD</v>
          </cell>
          <cell r="F140">
            <v>201904</v>
          </cell>
          <cell r="G140" t="str">
            <v>NA</v>
          </cell>
          <cell r="H140" t="str">
            <v>ASSISTANT</v>
          </cell>
          <cell r="I140">
            <v>12085.52</v>
          </cell>
        </row>
        <row r="141">
          <cell r="D141">
            <v>1000929</v>
          </cell>
          <cell r="E141" t="str">
            <v>DNYANESHWAR SAID</v>
          </cell>
          <cell r="F141">
            <v>201904</v>
          </cell>
          <cell r="G141" t="str">
            <v>NA</v>
          </cell>
          <cell r="H141" t="str">
            <v>ASSISTANT</v>
          </cell>
          <cell r="I141">
            <v>12104</v>
          </cell>
        </row>
        <row r="142">
          <cell r="D142">
            <v>1000056</v>
          </cell>
          <cell r="E142" t="str">
            <v>PANDURANG KANTHA</v>
          </cell>
          <cell r="F142">
            <v>201904</v>
          </cell>
          <cell r="G142" t="str">
            <v>EDRPK2783N</v>
          </cell>
          <cell r="H142" t="str">
            <v>SENIOR ASSISSTANT</v>
          </cell>
          <cell r="I142">
            <v>12120.81</v>
          </cell>
        </row>
        <row r="143">
          <cell r="D143">
            <v>1003243</v>
          </cell>
          <cell r="E143" t="str">
            <v>SUHAS CHAVAN</v>
          </cell>
          <cell r="F143">
            <v>201904</v>
          </cell>
          <cell r="G143" t="str">
            <v>BEQPC6050K</v>
          </cell>
          <cell r="H143" t="str">
            <v>EXECUTIVE-I/ENGG-I</v>
          </cell>
          <cell r="I143">
            <v>12124</v>
          </cell>
        </row>
        <row r="144">
          <cell r="D144">
            <v>1000184</v>
          </cell>
          <cell r="E144" t="str">
            <v>PRAVIN BORSE</v>
          </cell>
          <cell r="F144">
            <v>201904</v>
          </cell>
          <cell r="G144" t="str">
            <v>NA</v>
          </cell>
          <cell r="H144" t="str">
            <v>ASSISTANT</v>
          </cell>
          <cell r="I144">
            <v>12144</v>
          </cell>
        </row>
        <row r="145">
          <cell r="D145">
            <v>1001023</v>
          </cell>
          <cell r="E145" t="str">
            <v>ARUN RATHOD</v>
          </cell>
          <cell r="F145">
            <v>201904</v>
          </cell>
          <cell r="G145" t="str">
            <v>NA</v>
          </cell>
          <cell r="H145" t="str">
            <v>OFFICER I/TECH OFF I</v>
          </cell>
          <cell r="I145">
            <v>12152</v>
          </cell>
        </row>
        <row r="146">
          <cell r="D146">
            <v>1001148</v>
          </cell>
          <cell r="E146" t="str">
            <v>KALYAN LIPANE</v>
          </cell>
          <cell r="F146">
            <v>201904</v>
          </cell>
          <cell r="G146" t="str">
            <v>AEUPL4699G</v>
          </cell>
          <cell r="H146" t="str">
            <v>ASSISTANT II</v>
          </cell>
          <cell r="I146">
            <v>12173</v>
          </cell>
        </row>
        <row r="147">
          <cell r="D147">
            <v>1003208</v>
          </cell>
          <cell r="E147" t="str">
            <v>EKNATH KOKANE</v>
          </cell>
          <cell r="F147">
            <v>201904</v>
          </cell>
          <cell r="G147" t="str">
            <v>NA</v>
          </cell>
          <cell r="H147" t="str">
            <v>ASSISTANT</v>
          </cell>
          <cell r="I147">
            <v>12200</v>
          </cell>
        </row>
        <row r="148">
          <cell r="D148">
            <v>1000921</v>
          </cell>
          <cell r="E148" t="str">
            <v>AHMED PATHAN</v>
          </cell>
          <cell r="F148">
            <v>201904</v>
          </cell>
          <cell r="G148" t="str">
            <v>NA</v>
          </cell>
          <cell r="H148" t="str">
            <v>ASSISTANT</v>
          </cell>
          <cell r="I148">
            <v>12201</v>
          </cell>
        </row>
        <row r="149">
          <cell r="D149">
            <v>1000394</v>
          </cell>
          <cell r="E149" t="str">
            <v>MANOHAR KALE</v>
          </cell>
          <cell r="F149">
            <v>201904</v>
          </cell>
          <cell r="G149" t="str">
            <v>NA</v>
          </cell>
          <cell r="H149" t="str">
            <v>ASSISTANT II</v>
          </cell>
          <cell r="I149">
            <v>12202</v>
          </cell>
        </row>
        <row r="150">
          <cell r="D150">
            <v>1000070</v>
          </cell>
          <cell r="E150" t="str">
            <v>ANIL SHINDE</v>
          </cell>
          <cell r="F150">
            <v>201904</v>
          </cell>
          <cell r="G150" t="str">
            <v>NA</v>
          </cell>
          <cell r="H150" t="str">
            <v>ASSISTANT II</v>
          </cell>
          <cell r="I150">
            <v>12210</v>
          </cell>
        </row>
        <row r="151">
          <cell r="D151">
            <v>1001004</v>
          </cell>
          <cell r="E151" t="str">
            <v>KRISHNA CHAUDHARI</v>
          </cell>
          <cell r="F151">
            <v>201904</v>
          </cell>
          <cell r="G151" t="str">
            <v>NA</v>
          </cell>
          <cell r="H151" t="str">
            <v>ASSISTANT II</v>
          </cell>
          <cell r="I151">
            <v>12242</v>
          </cell>
        </row>
        <row r="152">
          <cell r="D152">
            <v>1001115</v>
          </cell>
          <cell r="E152" t="str">
            <v>SANDIP NIRWAL</v>
          </cell>
          <cell r="F152">
            <v>201904</v>
          </cell>
          <cell r="G152" t="str">
            <v>AXRPN5388C</v>
          </cell>
          <cell r="H152" t="str">
            <v>ASSISTANT II</v>
          </cell>
          <cell r="I152">
            <v>12259</v>
          </cell>
        </row>
        <row r="153">
          <cell r="D153">
            <v>1002444</v>
          </cell>
          <cell r="E153" t="str">
            <v>RAHUL MARLEGAONK</v>
          </cell>
          <cell r="F153">
            <v>201904</v>
          </cell>
          <cell r="G153" t="str">
            <v>CKIPM3606E</v>
          </cell>
          <cell r="H153" t="str">
            <v>EXECUTIVE-I/ENGG-I</v>
          </cell>
          <cell r="I153">
            <v>12279</v>
          </cell>
        </row>
        <row r="154">
          <cell r="D154">
            <v>1000183</v>
          </cell>
          <cell r="E154" t="str">
            <v>JITENDRA MODI</v>
          </cell>
          <cell r="F154">
            <v>201904</v>
          </cell>
          <cell r="G154" t="str">
            <v>NA</v>
          </cell>
          <cell r="H154" t="str">
            <v>SENIOR ASSISSTANT</v>
          </cell>
          <cell r="I154">
            <v>12289</v>
          </cell>
        </row>
        <row r="155">
          <cell r="D155">
            <v>1001006</v>
          </cell>
          <cell r="E155" t="str">
            <v>DNYANESHWAR SAHA</v>
          </cell>
          <cell r="F155">
            <v>201904</v>
          </cell>
          <cell r="G155" t="str">
            <v>NA</v>
          </cell>
          <cell r="H155" t="str">
            <v>ASSISTANT II</v>
          </cell>
          <cell r="I155">
            <v>12317</v>
          </cell>
        </row>
        <row r="156">
          <cell r="D156">
            <v>1001182</v>
          </cell>
          <cell r="E156" t="str">
            <v>YUVRAJ DANULE</v>
          </cell>
          <cell r="F156">
            <v>201904</v>
          </cell>
          <cell r="G156" t="str">
            <v>AVOPD0694C</v>
          </cell>
          <cell r="H156" t="str">
            <v>ASSISTANT II</v>
          </cell>
          <cell r="I156">
            <v>12325</v>
          </cell>
        </row>
        <row r="157">
          <cell r="D157">
            <v>1000917</v>
          </cell>
          <cell r="E157" t="str">
            <v>SHIVAJI DHOKANE</v>
          </cell>
          <cell r="F157">
            <v>201904</v>
          </cell>
          <cell r="G157" t="str">
            <v>NA</v>
          </cell>
          <cell r="H157" t="str">
            <v>ASSISTANT</v>
          </cell>
          <cell r="I157">
            <v>12345</v>
          </cell>
        </row>
        <row r="158">
          <cell r="D158">
            <v>1003207</v>
          </cell>
          <cell r="E158" t="str">
            <v>ASHISH SHARMA</v>
          </cell>
          <cell r="F158">
            <v>201904</v>
          </cell>
          <cell r="G158" t="str">
            <v>NA</v>
          </cell>
          <cell r="H158" t="str">
            <v>ASSISTANT</v>
          </cell>
          <cell r="I158">
            <v>12356</v>
          </cell>
        </row>
        <row r="159">
          <cell r="D159">
            <v>1000438</v>
          </cell>
          <cell r="E159" t="str">
            <v>UDDHAV MORE</v>
          </cell>
          <cell r="F159">
            <v>201904</v>
          </cell>
          <cell r="G159" t="str">
            <v>AVOPM2691J</v>
          </cell>
          <cell r="H159" t="str">
            <v>ASSISTANT II</v>
          </cell>
          <cell r="I159">
            <v>12366</v>
          </cell>
        </row>
        <row r="160">
          <cell r="D160">
            <v>1000940</v>
          </cell>
          <cell r="E160" t="str">
            <v>KISHOR RAGADE</v>
          </cell>
          <cell r="F160">
            <v>201904</v>
          </cell>
          <cell r="G160" t="str">
            <v>NA</v>
          </cell>
          <cell r="H160" t="str">
            <v>ASSISTANT</v>
          </cell>
          <cell r="I160">
            <v>12410</v>
          </cell>
        </row>
        <row r="161">
          <cell r="D161">
            <v>1000484</v>
          </cell>
          <cell r="E161" t="str">
            <v>GORAKSHNATH PHAT</v>
          </cell>
          <cell r="F161">
            <v>201904</v>
          </cell>
          <cell r="G161" t="str">
            <v>NA</v>
          </cell>
          <cell r="H161" t="str">
            <v>SENIOR ASSISSTANT</v>
          </cell>
          <cell r="I161">
            <v>12468</v>
          </cell>
        </row>
        <row r="162">
          <cell r="D162">
            <v>1000918</v>
          </cell>
          <cell r="E162" t="str">
            <v>ANIL KHAJINDAR</v>
          </cell>
          <cell r="F162">
            <v>201904</v>
          </cell>
          <cell r="G162" t="str">
            <v>NA</v>
          </cell>
          <cell r="H162" t="str">
            <v>ASSISTANT</v>
          </cell>
          <cell r="I162">
            <v>12534</v>
          </cell>
        </row>
        <row r="163">
          <cell r="D163">
            <v>1002837</v>
          </cell>
          <cell r="E163" t="str">
            <v>VITTHAL BOBADE</v>
          </cell>
          <cell r="F163">
            <v>201904</v>
          </cell>
          <cell r="G163" t="str">
            <v>BBDPB3556R</v>
          </cell>
          <cell r="H163" t="str">
            <v>JUNIOR ASSISTANT</v>
          </cell>
          <cell r="I163">
            <v>12553</v>
          </cell>
        </row>
        <row r="164">
          <cell r="D164">
            <v>1003283</v>
          </cell>
          <cell r="E164" t="str">
            <v>SHAILESH SHINDE</v>
          </cell>
          <cell r="F164">
            <v>201904</v>
          </cell>
          <cell r="G164" t="e">
            <v>#N/A</v>
          </cell>
          <cell r="H164" t="e">
            <v>#N/A</v>
          </cell>
          <cell r="I164">
            <v>12578.21</v>
          </cell>
        </row>
        <row r="165">
          <cell r="D165">
            <v>1000099</v>
          </cell>
          <cell r="E165" t="str">
            <v>NAMDEV TUPE</v>
          </cell>
          <cell r="F165">
            <v>201904</v>
          </cell>
          <cell r="G165" t="str">
            <v>NA</v>
          </cell>
          <cell r="H165" t="str">
            <v>SUPERVISOR</v>
          </cell>
          <cell r="I165">
            <v>12664</v>
          </cell>
        </row>
        <row r="166">
          <cell r="D166">
            <v>1002001</v>
          </cell>
          <cell r="E166" t="str">
            <v>ANIL ATHVALE</v>
          </cell>
          <cell r="F166">
            <v>201904</v>
          </cell>
          <cell r="G166" t="str">
            <v>NA</v>
          </cell>
          <cell r="H166" t="str">
            <v>ASSISTANT</v>
          </cell>
          <cell r="I166">
            <v>12670</v>
          </cell>
        </row>
        <row r="167">
          <cell r="D167">
            <v>1000172</v>
          </cell>
          <cell r="E167" t="str">
            <v>SALLIMUDDIN SAYY</v>
          </cell>
          <cell r="F167">
            <v>201904</v>
          </cell>
          <cell r="G167" t="str">
            <v>NA</v>
          </cell>
          <cell r="H167" t="str">
            <v>OFF II/TECH OFF II</v>
          </cell>
          <cell r="I167">
            <v>12779</v>
          </cell>
        </row>
        <row r="168">
          <cell r="D168">
            <v>1002499</v>
          </cell>
          <cell r="E168" t="str">
            <v>DILIP NARWADE</v>
          </cell>
          <cell r="F168">
            <v>201904</v>
          </cell>
          <cell r="G168" t="str">
            <v>AFFPN2088D</v>
          </cell>
          <cell r="H168" t="str">
            <v>JUNIOR ASSISTANT</v>
          </cell>
          <cell r="I168">
            <v>12793</v>
          </cell>
        </row>
        <row r="169">
          <cell r="D169">
            <v>1001171</v>
          </cell>
          <cell r="E169" t="str">
            <v>RAMESH TUPKAR</v>
          </cell>
          <cell r="F169">
            <v>201904</v>
          </cell>
          <cell r="G169" t="str">
            <v>ANOPT8033H</v>
          </cell>
          <cell r="H169" t="str">
            <v>ASSISTANT II</v>
          </cell>
          <cell r="I169">
            <v>12831</v>
          </cell>
        </row>
        <row r="170">
          <cell r="D170">
            <v>1000284</v>
          </cell>
          <cell r="E170" t="str">
            <v>RAMESH GADHEKAR</v>
          </cell>
          <cell r="F170">
            <v>201904</v>
          </cell>
          <cell r="G170" t="str">
            <v>ANNPG4858N</v>
          </cell>
          <cell r="H170" t="str">
            <v>OFF II/TECH OFF II</v>
          </cell>
          <cell r="I170">
            <v>12920</v>
          </cell>
        </row>
        <row r="171">
          <cell r="D171">
            <v>1002496</v>
          </cell>
          <cell r="E171" t="str">
            <v>PRAKASH GUDHEKAR</v>
          </cell>
          <cell r="F171">
            <v>201904</v>
          </cell>
          <cell r="G171" t="str">
            <v>ALAPG7980J</v>
          </cell>
          <cell r="H171" t="str">
            <v>JUNIOR ASSISTANT</v>
          </cell>
          <cell r="I171">
            <v>12961.42</v>
          </cell>
        </row>
        <row r="172">
          <cell r="D172">
            <v>1003204</v>
          </cell>
          <cell r="E172" t="str">
            <v>SUNIL MHASKE</v>
          </cell>
          <cell r="F172">
            <v>201904</v>
          </cell>
          <cell r="G172" t="str">
            <v>NA</v>
          </cell>
          <cell r="H172" t="str">
            <v>ASSISTANT</v>
          </cell>
          <cell r="I172">
            <v>12981</v>
          </cell>
        </row>
        <row r="173">
          <cell r="D173">
            <v>1001956</v>
          </cell>
          <cell r="E173" t="str">
            <v>RAMJIVAN MORE</v>
          </cell>
          <cell r="F173">
            <v>201904</v>
          </cell>
          <cell r="G173" t="str">
            <v>CKOPM5990B</v>
          </cell>
          <cell r="H173" t="str">
            <v>JUNIOR ASSISTANT</v>
          </cell>
          <cell r="I173">
            <v>12990.98</v>
          </cell>
        </row>
        <row r="174">
          <cell r="D174">
            <v>1000923</v>
          </cell>
          <cell r="E174" t="str">
            <v>KALANDAR SHAIKH</v>
          </cell>
          <cell r="F174">
            <v>201904</v>
          </cell>
          <cell r="G174" t="str">
            <v>NA</v>
          </cell>
          <cell r="H174" t="str">
            <v>ASSISTANT</v>
          </cell>
          <cell r="I174">
            <v>13031</v>
          </cell>
        </row>
        <row r="175">
          <cell r="D175">
            <v>1003163</v>
          </cell>
          <cell r="E175" t="str">
            <v>EKNATH NAGVE</v>
          </cell>
          <cell r="F175">
            <v>201904</v>
          </cell>
          <cell r="G175" t="str">
            <v>AKNPN1734B</v>
          </cell>
          <cell r="H175" t="str">
            <v>SENIOR ASSISSTANT</v>
          </cell>
          <cell r="I175">
            <v>13041</v>
          </cell>
        </row>
        <row r="176">
          <cell r="D176">
            <v>1000919</v>
          </cell>
          <cell r="E176" t="str">
            <v>SURESH BORKAR</v>
          </cell>
          <cell r="F176">
            <v>201904</v>
          </cell>
          <cell r="G176" t="str">
            <v>AQKPB5278M</v>
          </cell>
          <cell r="H176" t="str">
            <v>ASSISTANT II</v>
          </cell>
          <cell r="I176">
            <v>13057</v>
          </cell>
        </row>
        <row r="177">
          <cell r="D177">
            <v>1002276</v>
          </cell>
          <cell r="E177" t="str">
            <v>MANOHAR SHETE</v>
          </cell>
          <cell r="F177">
            <v>201904</v>
          </cell>
          <cell r="G177" t="str">
            <v>NA</v>
          </cell>
          <cell r="H177" t="str">
            <v>ASSISTANT</v>
          </cell>
          <cell r="I177">
            <v>13073</v>
          </cell>
        </row>
        <row r="178">
          <cell r="D178">
            <v>1000083</v>
          </cell>
          <cell r="E178" t="str">
            <v>AKHTAR PATHAN</v>
          </cell>
          <cell r="F178">
            <v>201904</v>
          </cell>
          <cell r="G178" t="str">
            <v>CQVPP2095K</v>
          </cell>
          <cell r="H178" t="str">
            <v>ASSISTANT II</v>
          </cell>
          <cell r="I178">
            <v>13141</v>
          </cell>
        </row>
        <row r="179">
          <cell r="D179">
            <v>1000922</v>
          </cell>
          <cell r="E179" t="str">
            <v>BABASAHEB JADHAV</v>
          </cell>
          <cell r="F179">
            <v>201904</v>
          </cell>
          <cell r="G179" t="str">
            <v>NA</v>
          </cell>
          <cell r="H179" t="str">
            <v>ASSISTANT II</v>
          </cell>
          <cell r="I179">
            <v>13211</v>
          </cell>
        </row>
        <row r="180">
          <cell r="D180">
            <v>1000927</v>
          </cell>
          <cell r="E180" t="str">
            <v>ARUN MAIRAL</v>
          </cell>
          <cell r="F180">
            <v>201904</v>
          </cell>
          <cell r="G180" t="str">
            <v>ASUPM0053B</v>
          </cell>
          <cell r="H180" t="str">
            <v>ASSISTANT II</v>
          </cell>
          <cell r="I180">
            <v>13322</v>
          </cell>
        </row>
        <row r="181">
          <cell r="D181">
            <v>1001897</v>
          </cell>
          <cell r="E181" t="str">
            <v>DIGAMBAR BHAVAR</v>
          </cell>
          <cell r="F181">
            <v>201904</v>
          </cell>
          <cell r="G181" t="str">
            <v>NA</v>
          </cell>
          <cell r="H181" t="str">
            <v>SENIOR ASSISSTANT</v>
          </cell>
          <cell r="I181">
            <v>13358</v>
          </cell>
        </row>
        <row r="182">
          <cell r="D182">
            <v>1002328</v>
          </cell>
          <cell r="E182" t="str">
            <v>GANESH NIMBALKAR</v>
          </cell>
          <cell r="F182">
            <v>201904</v>
          </cell>
          <cell r="G182" t="str">
            <v>AIIPN1300L</v>
          </cell>
          <cell r="H182" t="str">
            <v>ASSISTANT</v>
          </cell>
          <cell r="I182">
            <v>13406</v>
          </cell>
        </row>
        <row r="183">
          <cell r="D183">
            <v>1001955</v>
          </cell>
          <cell r="E183" t="str">
            <v>PARMESHWAR MORE</v>
          </cell>
          <cell r="F183">
            <v>201904</v>
          </cell>
          <cell r="G183" t="str">
            <v>NA</v>
          </cell>
          <cell r="H183" t="str">
            <v>JUNIOR ASSISTANT</v>
          </cell>
          <cell r="I183">
            <v>13424</v>
          </cell>
        </row>
        <row r="184">
          <cell r="D184">
            <v>1000924</v>
          </cell>
          <cell r="E184" t="str">
            <v>GAJANAN WAGH</v>
          </cell>
          <cell r="F184">
            <v>201904</v>
          </cell>
          <cell r="G184" t="str">
            <v>NA</v>
          </cell>
          <cell r="H184" t="str">
            <v>ASSISTANT II</v>
          </cell>
          <cell r="I184">
            <v>13548</v>
          </cell>
        </row>
        <row r="185">
          <cell r="D185">
            <v>1001954</v>
          </cell>
          <cell r="E185" t="str">
            <v>DNYANESHWAR KANU</v>
          </cell>
          <cell r="F185">
            <v>201904</v>
          </cell>
          <cell r="G185" t="str">
            <v>NA</v>
          </cell>
          <cell r="H185" t="str">
            <v>JUNIOR ASSISTANT</v>
          </cell>
          <cell r="I185">
            <v>13574</v>
          </cell>
        </row>
        <row r="186">
          <cell r="D186">
            <v>1000072</v>
          </cell>
          <cell r="E186" t="str">
            <v>SURESH PAWAR</v>
          </cell>
          <cell r="F186">
            <v>201904</v>
          </cell>
          <cell r="G186" t="str">
            <v>NA</v>
          </cell>
          <cell r="H186" t="str">
            <v>ASSISTANT II</v>
          </cell>
          <cell r="I186">
            <v>13642</v>
          </cell>
        </row>
        <row r="187">
          <cell r="D187">
            <v>1000448</v>
          </cell>
          <cell r="E187" t="str">
            <v>ANIL JAMDADE</v>
          </cell>
          <cell r="F187">
            <v>201904</v>
          </cell>
          <cell r="G187" t="str">
            <v>AHQPJ4733L</v>
          </cell>
          <cell r="H187" t="str">
            <v>OFFICER I/TECH OFF I</v>
          </cell>
          <cell r="I187">
            <v>13859</v>
          </cell>
        </row>
        <row r="188">
          <cell r="D188">
            <v>1002306</v>
          </cell>
          <cell r="E188" t="str">
            <v>VIRENDRA DHURWE</v>
          </cell>
          <cell r="F188">
            <v>201904</v>
          </cell>
          <cell r="G188" t="str">
            <v>AYPPD3451R</v>
          </cell>
          <cell r="H188" t="str">
            <v>ASSISTANT</v>
          </cell>
          <cell r="I188">
            <v>14036.13</v>
          </cell>
        </row>
        <row r="189">
          <cell r="D189">
            <v>1000170</v>
          </cell>
          <cell r="E189" t="str">
            <v>KISHOR KALE</v>
          </cell>
          <cell r="F189">
            <v>201904</v>
          </cell>
          <cell r="G189" t="str">
            <v>NA</v>
          </cell>
          <cell r="H189" t="str">
            <v>ASSISTANT</v>
          </cell>
          <cell r="I189">
            <v>14100</v>
          </cell>
        </row>
        <row r="190">
          <cell r="D190">
            <v>1001801</v>
          </cell>
          <cell r="E190" t="str">
            <v>PARMESHWAR MULE</v>
          </cell>
          <cell r="F190">
            <v>201904</v>
          </cell>
          <cell r="G190" t="str">
            <v>CAAPM2992R</v>
          </cell>
          <cell r="H190" t="str">
            <v>ASSISTANT II</v>
          </cell>
          <cell r="I190">
            <v>14202</v>
          </cell>
        </row>
        <row r="191">
          <cell r="D191">
            <v>1003206</v>
          </cell>
          <cell r="E191" t="str">
            <v>BHAUSAHEB SATALE</v>
          </cell>
          <cell r="F191">
            <v>201904</v>
          </cell>
          <cell r="G191" t="str">
            <v>NA</v>
          </cell>
          <cell r="H191" t="str">
            <v>ASSISTANT</v>
          </cell>
          <cell r="I191">
            <v>14312</v>
          </cell>
        </row>
        <row r="192">
          <cell r="D192">
            <v>1001957</v>
          </cell>
          <cell r="E192" t="str">
            <v>MAHADEV AVHAD</v>
          </cell>
          <cell r="F192">
            <v>201904</v>
          </cell>
          <cell r="G192" t="str">
            <v>NA</v>
          </cell>
          <cell r="H192" t="str">
            <v>OFF II/TECH OFF II</v>
          </cell>
          <cell r="I192">
            <v>14320.39</v>
          </cell>
        </row>
        <row r="193">
          <cell r="D193">
            <v>1000078</v>
          </cell>
          <cell r="E193" t="str">
            <v>RIKESH RATHI</v>
          </cell>
          <cell r="F193">
            <v>201904</v>
          </cell>
          <cell r="G193" t="str">
            <v>NA</v>
          </cell>
          <cell r="H193" t="str">
            <v>SENIOR ASSISSTANT</v>
          </cell>
          <cell r="I193">
            <v>14335</v>
          </cell>
        </row>
        <row r="194">
          <cell r="D194">
            <v>1001103</v>
          </cell>
          <cell r="E194" t="str">
            <v>RAVINDRA NAGRE</v>
          </cell>
          <cell r="F194">
            <v>201904</v>
          </cell>
          <cell r="G194" t="str">
            <v>AWRPN1174F</v>
          </cell>
          <cell r="H194" t="str">
            <v>SENIOR ASSISSTANT</v>
          </cell>
          <cell r="I194">
            <v>14428.56</v>
          </cell>
        </row>
        <row r="195">
          <cell r="D195">
            <v>1000701</v>
          </cell>
          <cell r="E195" t="str">
            <v>SUNITA WARADE</v>
          </cell>
          <cell r="F195">
            <v>201904</v>
          </cell>
          <cell r="G195" t="str">
            <v>ACIPW2493F</v>
          </cell>
          <cell r="H195" t="str">
            <v>SENIOR ASSEMBLER</v>
          </cell>
          <cell r="I195">
            <v>14482.37</v>
          </cell>
        </row>
        <row r="196">
          <cell r="D196">
            <v>1000730</v>
          </cell>
          <cell r="E196" t="str">
            <v>ASHA PANDHURE</v>
          </cell>
          <cell r="F196">
            <v>201904</v>
          </cell>
          <cell r="G196" t="str">
            <v>AMHPP3838J</v>
          </cell>
          <cell r="H196" t="str">
            <v>SENIOR ASSEMBLER</v>
          </cell>
          <cell r="I196">
            <v>14482.37</v>
          </cell>
        </row>
        <row r="197">
          <cell r="D197">
            <v>1000233</v>
          </cell>
          <cell r="E197" t="str">
            <v>DEVIDAS JARHAD</v>
          </cell>
          <cell r="F197">
            <v>201904</v>
          </cell>
          <cell r="G197" t="str">
            <v>AKQPJ8657A</v>
          </cell>
          <cell r="H197" t="str">
            <v>ASSISTANT II</v>
          </cell>
          <cell r="I197">
            <v>14548</v>
          </cell>
        </row>
        <row r="198">
          <cell r="D198">
            <v>1001117</v>
          </cell>
          <cell r="E198" t="str">
            <v>HARIDAS MISAL</v>
          </cell>
          <cell r="F198">
            <v>201904</v>
          </cell>
          <cell r="G198" t="str">
            <v>BKYPM0292F</v>
          </cell>
          <cell r="H198" t="str">
            <v>SENIOR ASSISSTANT</v>
          </cell>
          <cell r="I198">
            <v>14557</v>
          </cell>
        </row>
        <row r="199">
          <cell r="D199">
            <v>1000154</v>
          </cell>
          <cell r="E199" t="str">
            <v>TUKARAM HARE</v>
          </cell>
          <cell r="F199">
            <v>201904</v>
          </cell>
          <cell r="G199" t="str">
            <v>ACWPH8965K</v>
          </cell>
          <cell r="H199" t="str">
            <v>SR.OFF /SR.TECH  OFF</v>
          </cell>
          <cell r="I199">
            <v>14574</v>
          </cell>
        </row>
        <row r="200">
          <cell r="D200">
            <v>1003159</v>
          </cell>
          <cell r="E200" t="str">
            <v>SAMBHAJI KALE</v>
          </cell>
          <cell r="F200">
            <v>201904</v>
          </cell>
          <cell r="G200" t="str">
            <v>NA</v>
          </cell>
          <cell r="H200" t="str">
            <v>ASSISTANT</v>
          </cell>
          <cell r="I200">
            <v>14679</v>
          </cell>
        </row>
        <row r="201">
          <cell r="D201">
            <v>1000281</v>
          </cell>
          <cell r="E201" t="str">
            <v>RAHUL TAYADE</v>
          </cell>
          <cell r="F201">
            <v>201904</v>
          </cell>
          <cell r="G201" t="str">
            <v>AXJPT1632M</v>
          </cell>
          <cell r="H201" t="str">
            <v>SENIOR ASSISSTANT</v>
          </cell>
          <cell r="I201">
            <v>14691</v>
          </cell>
        </row>
        <row r="202">
          <cell r="D202">
            <v>1001799</v>
          </cell>
          <cell r="E202" t="str">
            <v>UMESH NIMBALKAR</v>
          </cell>
          <cell r="F202">
            <v>201904</v>
          </cell>
          <cell r="G202" t="str">
            <v>AZZPN2106J</v>
          </cell>
          <cell r="H202" t="str">
            <v>ASSISTANT</v>
          </cell>
          <cell r="I202">
            <v>14734.85</v>
          </cell>
        </row>
        <row r="203">
          <cell r="D203">
            <v>1000933</v>
          </cell>
          <cell r="E203" t="str">
            <v>BABURAO BHISE</v>
          </cell>
          <cell r="F203">
            <v>201904</v>
          </cell>
          <cell r="G203" t="str">
            <v>NA</v>
          </cell>
          <cell r="H203" t="str">
            <v>ASSISTANT</v>
          </cell>
          <cell r="I203">
            <v>14766</v>
          </cell>
        </row>
        <row r="204">
          <cell r="D204">
            <v>1000108</v>
          </cell>
          <cell r="E204" t="str">
            <v>GOVIND SHINDE</v>
          </cell>
          <cell r="F204">
            <v>201904</v>
          </cell>
          <cell r="G204" t="str">
            <v>NA</v>
          </cell>
          <cell r="H204" t="str">
            <v>SENIOR ASSISSTANT</v>
          </cell>
          <cell r="I204">
            <v>14897</v>
          </cell>
        </row>
        <row r="205">
          <cell r="D205">
            <v>1001114</v>
          </cell>
          <cell r="E205" t="str">
            <v>JOHN KARLEKAR</v>
          </cell>
          <cell r="F205">
            <v>201904</v>
          </cell>
          <cell r="G205" t="str">
            <v>AZYPK0006F</v>
          </cell>
          <cell r="H205" t="str">
            <v>SENIOR ASSISSTANT</v>
          </cell>
          <cell r="I205">
            <v>15026</v>
          </cell>
        </row>
        <row r="206">
          <cell r="D206">
            <v>1000938</v>
          </cell>
          <cell r="E206" t="str">
            <v>VINOD SURSE</v>
          </cell>
          <cell r="F206">
            <v>201904</v>
          </cell>
          <cell r="G206" t="str">
            <v>BYYPS5702G</v>
          </cell>
          <cell r="H206" t="str">
            <v>ASSISTANT</v>
          </cell>
          <cell r="I206">
            <v>15076</v>
          </cell>
        </row>
        <row r="207">
          <cell r="D207">
            <v>1000179</v>
          </cell>
          <cell r="E207" t="str">
            <v>KIRAN PATWARDHAN</v>
          </cell>
          <cell r="F207">
            <v>201904</v>
          </cell>
          <cell r="G207" t="str">
            <v>AVYPP8656Q</v>
          </cell>
          <cell r="H207" t="str">
            <v>ASSISTANT II</v>
          </cell>
          <cell r="I207">
            <v>15077</v>
          </cell>
        </row>
        <row r="208">
          <cell r="D208">
            <v>1001093</v>
          </cell>
          <cell r="E208" t="str">
            <v>MANOJ UNDE</v>
          </cell>
          <cell r="F208">
            <v>201904</v>
          </cell>
          <cell r="G208" t="str">
            <v>ACFPU1048M</v>
          </cell>
          <cell r="H208" t="str">
            <v>OFF II/TECH OFF II</v>
          </cell>
          <cell r="I208">
            <v>15130</v>
          </cell>
        </row>
        <row r="209">
          <cell r="D209">
            <v>1001030</v>
          </cell>
          <cell r="E209" t="str">
            <v>DNYANESHWAR FUTA</v>
          </cell>
          <cell r="F209">
            <v>201904</v>
          </cell>
          <cell r="G209" t="str">
            <v>ACJTF3755F</v>
          </cell>
          <cell r="H209" t="str">
            <v>OFF II/TECH OFF II</v>
          </cell>
          <cell r="I209">
            <v>15146</v>
          </cell>
        </row>
        <row r="210">
          <cell r="D210">
            <v>1001018</v>
          </cell>
          <cell r="E210" t="str">
            <v>SHYAM SOLUNKE</v>
          </cell>
          <cell r="F210">
            <v>201904</v>
          </cell>
          <cell r="G210" t="str">
            <v>NA</v>
          </cell>
          <cell r="H210" t="str">
            <v>OFF II/TECH OFF II</v>
          </cell>
          <cell r="I210">
            <v>15156</v>
          </cell>
        </row>
        <row r="211">
          <cell r="D211">
            <v>1001132</v>
          </cell>
          <cell r="E211" t="str">
            <v>SATISH MAKASARE</v>
          </cell>
          <cell r="F211">
            <v>201904</v>
          </cell>
          <cell r="G211" t="str">
            <v>NA</v>
          </cell>
          <cell r="H211" t="str">
            <v>SENIOR ASSISSTANT</v>
          </cell>
          <cell r="I211">
            <v>15191</v>
          </cell>
        </row>
        <row r="212">
          <cell r="D212">
            <v>1000221</v>
          </cell>
          <cell r="E212" t="str">
            <v>SARANG WARUNE</v>
          </cell>
          <cell r="F212">
            <v>201904</v>
          </cell>
          <cell r="G212" t="str">
            <v>NA</v>
          </cell>
          <cell r="H212" t="str">
            <v>OFF II/TECH OFF II</v>
          </cell>
          <cell r="I212">
            <v>15216</v>
          </cell>
        </row>
        <row r="213">
          <cell r="D213">
            <v>1001950</v>
          </cell>
          <cell r="E213" t="str">
            <v>RAJENDRA KANSE</v>
          </cell>
          <cell r="F213">
            <v>201904</v>
          </cell>
          <cell r="G213" t="str">
            <v>BCVPK1596D</v>
          </cell>
          <cell r="H213" t="str">
            <v>ASSISTANT</v>
          </cell>
          <cell r="I213">
            <v>15223</v>
          </cell>
        </row>
        <row r="214">
          <cell r="D214">
            <v>1000939</v>
          </cell>
          <cell r="E214" t="str">
            <v>SHIVAJI NAVALE</v>
          </cell>
          <cell r="F214">
            <v>201904</v>
          </cell>
          <cell r="G214" t="str">
            <v>ALLPN0924C</v>
          </cell>
          <cell r="H214" t="str">
            <v>ASSISTANT II</v>
          </cell>
          <cell r="I214">
            <v>15226</v>
          </cell>
        </row>
        <row r="215">
          <cell r="D215">
            <v>1001160</v>
          </cell>
          <cell r="E215" t="str">
            <v>BALASAHEB DHANGA</v>
          </cell>
          <cell r="F215">
            <v>201904</v>
          </cell>
          <cell r="G215" t="str">
            <v>BEEPD7352H</v>
          </cell>
          <cell r="H215" t="str">
            <v>SENIOR ASSISSTANT</v>
          </cell>
          <cell r="I215">
            <v>15237</v>
          </cell>
        </row>
        <row r="216">
          <cell r="D216">
            <v>1001088</v>
          </cell>
          <cell r="E216" t="str">
            <v>PRAMOD JAWALE</v>
          </cell>
          <cell r="F216">
            <v>201904</v>
          </cell>
          <cell r="G216" t="str">
            <v>APJPJ8945D</v>
          </cell>
          <cell r="H216" t="str">
            <v>SENIOR ASSISSTANT</v>
          </cell>
          <cell r="I216">
            <v>15278</v>
          </cell>
        </row>
        <row r="217">
          <cell r="D217">
            <v>1001240</v>
          </cell>
          <cell r="E217" t="str">
            <v>KISHOR CHAVAN</v>
          </cell>
          <cell r="F217">
            <v>201904</v>
          </cell>
          <cell r="G217" t="str">
            <v>AUVPC4731D</v>
          </cell>
          <cell r="H217" t="str">
            <v>ASSISTANT II</v>
          </cell>
          <cell r="I217">
            <v>15278</v>
          </cell>
        </row>
        <row r="218">
          <cell r="D218">
            <v>1001672</v>
          </cell>
          <cell r="E218" t="str">
            <v>PRADIP DHANVIJAY</v>
          </cell>
          <cell r="F218">
            <v>201904</v>
          </cell>
          <cell r="G218" t="str">
            <v>NA</v>
          </cell>
          <cell r="H218" t="str">
            <v>SENIOR ASSISSTANT</v>
          </cell>
          <cell r="I218">
            <v>15278</v>
          </cell>
        </row>
        <row r="219">
          <cell r="D219">
            <v>1000634</v>
          </cell>
          <cell r="E219" t="str">
            <v>ALIM PATHAN</v>
          </cell>
          <cell r="F219">
            <v>201904</v>
          </cell>
          <cell r="G219" t="str">
            <v>NA</v>
          </cell>
          <cell r="H219" t="str">
            <v>ASSISTANT II</v>
          </cell>
          <cell r="I219">
            <v>15297</v>
          </cell>
        </row>
        <row r="220">
          <cell r="D220">
            <v>1001111</v>
          </cell>
          <cell r="E220" t="str">
            <v>SHRIPAD KULKARNI</v>
          </cell>
          <cell r="F220">
            <v>201904</v>
          </cell>
          <cell r="G220" t="str">
            <v>AYZPK4544Q</v>
          </cell>
          <cell r="H220" t="str">
            <v>OFFICER I/TECH OFF I</v>
          </cell>
          <cell r="I220">
            <v>15308</v>
          </cell>
        </row>
        <row r="221">
          <cell r="D221">
            <v>1001140</v>
          </cell>
          <cell r="E221" t="str">
            <v>AJIT SHELKE</v>
          </cell>
          <cell r="F221">
            <v>201904</v>
          </cell>
          <cell r="G221" t="str">
            <v>IDTPS6906M</v>
          </cell>
          <cell r="H221" t="str">
            <v>ASSISTANT II</v>
          </cell>
          <cell r="I221">
            <v>15410</v>
          </cell>
        </row>
        <row r="222">
          <cell r="D222">
            <v>1001982</v>
          </cell>
          <cell r="E222" t="str">
            <v>JAGANNATH GAVHALE</v>
          </cell>
          <cell r="F222">
            <v>201904</v>
          </cell>
          <cell r="G222" t="str">
            <v>NA</v>
          </cell>
          <cell r="H222" t="str">
            <v>SUPERVISOR</v>
          </cell>
          <cell r="I222">
            <v>15427</v>
          </cell>
        </row>
        <row r="223">
          <cell r="D223">
            <v>1001082</v>
          </cell>
          <cell r="E223" t="str">
            <v>BHAGAWAN MANKAPE</v>
          </cell>
          <cell r="F223">
            <v>201904</v>
          </cell>
          <cell r="G223" t="str">
            <v>ASSPM6582F</v>
          </cell>
          <cell r="H223" t="str">
            <v>ASSISTANT II</v>
          </cell>
          <cell r="I223">
            <v>15437</v>
          </cell>
        </row>
        <row r="224">
          <cell r="D224">
            <v>1003223</v>
          </cell>
          <cell r="E224" t="str">
            <v>HARUN SHAIKH</v>
          </cell>
          <cell r="F224">
            <v>201904</v>
          </cell>
          <cell r="G224" t="str">
            <v>CJYPS6343D</v>
          </cell>
          <cell r="H224" t="str">
            <v>OFFICER I/TECH OFF I</v>
          </cell>
          <cell r="I224">
            <v>15471</v>
          </cell>
        </row>
        <row r="225">
          <cell r="D225">
            <v>1001068</v>
          </cell>
          <cell r="E225" t="str">
            <v>AKHATAR PATHAN</v>
          </cell>
          <cell r="F225">
            <v>201904</v>
          </cell>
          <cell r="G225" t="str">
            <v>CRAPP6418G</v>
          </cell>
          <cell r="H225" t="str">
            <v>ASSISTANT II</v>
          </cell>
          <cell r="I225">
            <v>15480</v>
          </cell>
        </row>
        <row r="226">
          <cell r="D226">
            <v>1003259</v>
          </cell>
          <cell r="E226" t="str">
            <v>BALIRAM DOKHE</v>
          </cell>
          <cell r="F226">
            <v>201904</v>
          </cell>
          <cell r="G226" t="str">
            <v>NA</v>
          </cell>
          <cell r="H226" t="str">
            <v>SENIOR ASSISSTANT</v>
          </cell>
          <cell r="I226">
            <v>15577</v>
          </cell>
        </row>
        <row r="227">
          <cell r="D227">
            <v>1002387</v>
          </cell>
          <cell r="E227" t="str">
            <v>NILKANTH CHIMKAR</v>
          </cell>
          <cell r="F227">
            <v>201904</v>
          </cell>
          <cell r="G227" t="str">
            <v>AQOPC7854N</v>
          </cell>
          <cell r="H227" t="str">
            <v>ASSISTANT</v>
          </cell>
          <cell r="I227">
            <v>15628</v>
          </cell>
        </row>
        <row r="228">
          <cell r="D228">
            <v>1000173</v>
          </cell>
          <cell r="E228" t="str">
            <v>DNYANESHWAR BHUK</v>
          </cell>
          <cell r="F228">
            <v>201904</v>
          </cell>
          <cell r="G228" t="str">
            <v>AOLPB1765N</v>
          </cell>
          <cell r="H228" t="str">
            <v>OFF II/TECH OFF II</v>
          </cell>
          <cell r="I228">
            <v>15639.62</v>
          </cell>
        </row>
        <row r="229">
          <cell r="D229">
            <v>1001021</v>
          </cell>
          <cell r="E229" t="str">
            <v>RAJU BHUKELE</v>
          </cell>
          <cell r="F229">
            <v>201904</v>
          </cell>
          <cell r="G229" t="str">
            <v>NA</v>
          </cell>
          <cell r="H229" t="str">
            <v>SENIOR ASSISSTANT</v>
          </cell>
          <cell r="I229">
            <v>15644</v>
          </cell>
        </row>
        <row r="230">
          <cell r="D230">
            <v>1002876</v>
          </cell>
          <cell r="E230" t="str">
            <v>SUNIL AWATE</v>
          </cell>
          <cell r="F230">
            <v>201904</v>
          </cell>
          <cell r="G230" t="str">
            <v>ARAPA3618D</v>
          </cell>
          <cell r="H230" t="str">
            <v>ASSISTANT II</v>
          </cell>
          <cell r="I230">
            <v>15708</v>
          </cell>
        </row>
        <row r="231">
          <cell r="D231">
            <v>1000435</v>
          </cell>
          <cell r="E231" t="str">
            <v>ANIL PALASKAR</v>
          </cell>
          <cell r="F231">
            <v>201904</v>
          </cell>
          <cell r="G231" t="str">
            <v>BEDPP2744C</v>
          </cell>
          <cell r="H231" t="str">
            <v>SENIOR ASSISSTANT</v>
          </cell>
          <cell r="I231">
            <v>15789</v>
          </cell>
        </row>
        <row r="232">
          <cell r="D232">
            <v>1001047</v>
          </cell>
          <cell r="E232" t="str">
            <v>KISHOR DESHPANDE</v>
          </cell>
          <cell r="F232">
            <v>201904</v>
          </cell>
          <cell r="G232" t="str">
            <v>NA</v>
          </cell>
          <cell r="H232" t="str">
            <v>SUPERVISOR</v>
          </cell>
          <cell r="I232">
            <v>15927</v>
          </cell>
        </row>
        <row r="233">
          <cell r="D233">
            <v>1001332</v>
          </cell>
          <cell r="E233" t="str">
            <v>SURENDRA BHORJAR</v>
          </cell>
          <cell r="F233">
            <v>201904</v>
          </cell>
          <cell r="G233" t="str">
            <v>BOIPB2034Q</v>
          </cell>
          <cell r="H233" t="str">
            <v>SENIOR ASSISSTANT</v>
          </cell>
          <cell r="I233">
            <v>15974</v>
          </cell>
        </row>
        <row r="234">
          <cell r="D234">
            <v>1001251</v>
          </cell>
          <cell r="E234" t="str">
            <v>VIKASH CHANDRA</v>
          </cell>
          <cell r="F234">
            <v>201904</v>
          </cell>
          <cell r="G234" t="str">
            <v>AOZPC4396J</v>
          </cell>
          <cell r="H234" t="str">
            <v>OFF II/TECH OFF II</v>
          </cell>
          <cell r="I234">
            <v>16308</v>
          </cell>
        </row>
        <row r="235">
          <cell r="D235">
            <v>1002277</v>
          </cell>
          <cell r="E235" t="str">
            <v>JANARDHAN LAMJANE</v>
          </cell>
          <cell r="F235">
            <v>201904</v>
          </cell>
          <cell r="G235" t="str">
            <v>AGWPL9919P</v>
          </cell>
          <cell r="H235" t="str">
            <v>ASSISTANT II</v>
          </cell>
          <cell r="I235">
            <v>16363.73</v>
          </cell>
        </row>
        <row r="236">
          <cell r="D236">
            <v>1000205</v>
          </cell>
          <cell r="E236" t="str">
            <v>RAVINDRA KALE</v>
          </cell>
          <cell r="F236">
            <v>201904</v>
          </cell>
          <cell r="G236" t="str">
            <v>ACSPK0968M</v>
          </cell>
          <cell r="H236" t="str">
            <v>EXECUTIVE</v>
          </cell>
          <cell r="I236">
            <v>16428</v>
          </cell>
        </row>
        <row r="237">
          <cell r="D237">
            <v>1001069</v>
          </cell>
          <cell r="E237" t="str">
            <v>VIKAS GORDE</v>
          </cell>
          <cell r="F237">
            <v>201904</v>
          </cell>
          <cell r="G237" t="str">
            <v>AOFPG0487E</v>
          </cell>
          <cell r="H237" t="str">
            <v>OFF II/TECH OFF II</v>
          </cell>
          <cell r="I237">
            <v>16460</v>
          </cell>
        </row>
        <row r="238">
          <cell r="D238">
            <v>1002609</v>
          </cell>
          <cell r="E238" t="str">
            <v>MACHHINDRA SHELKE</v>
          </cell>
          <cell r="F238">
            <v>201904</v>
          </cell>
          <cell r="G238" t="e">
            <v>#N/A</v>
          </cell>
          <cell r="H238" t="e">
            <v>#N/A</v>
          </cell>
          <cell r="I238">
            <v>16533.28</v>
          </cell>
        </row>
        <row r="239">
          <cell r="D239">
            <v>1000475</v>
          </cell>
          <cell r="E239" t="str">
            <v>RAMCHANDAR TARTE</v>
          </cell>
          <cell r="F239">
            <v>201904</v>
          </cell>
          <cell r="G239" t="str">
            <v>ATHPT7483N</v>
          </cell>
          <cell r="H239" t="str">
            <v>OFFICER I/TECH OFF I</v>
          </cell>
          <cell r="I239">
            <v>16807</v>
          </cell>
        </row>
        <row r="240">
          <cell r="D240">
            <v>1001071</v>
          </cell>
          <cell r="E240" t="str">
            <v>KAKASAHEB SHINDE</v>
          </cell>
          <cell r="F240">
            <v>201904</v>
          </cell>
          <cell r="G240" t="str">
            <v>BPSPS2158P</v>
          </cell>
          <cell r="H240" t="str">
            <v>OFF II/TECH OFF II</v>
          </cell>
          <cell r="I240">
            <v>16831</v>
          </cell>
        </row>
        <row r="241">
          <cell r="D241">
            <v>1000915</v>
          </cell>
          <cell r="E241" t="str">
            <v>SATISH BANSODE</v>
          </cell>
          <cell r="F241">
            <v>201904</v>
          </cell>
          <cell r="G241" t="str">
            <v>AXRPB7437J</v>
          </cell>
          <cell r="H241" t="str">
            <v>OFF II/TECH OFF II</v>
          </cell>
          <cell r="I241">
            <v>16920</v>
          </cell>
        </row>
        <row r="242">
          <cell r="D242">
            <v>1003242</v>
          </cell>
          <cell r="E242" t="str">
            <v>SACHIN PADME</v>
          </cell>
          <cell r="F242">
            <v>201904</v>
          </cell>
          <cell r="G242" t="str">
            <v>BSAPP8264L</v>
          </cell>
          <cell r="H242" t="str">
            <v>ASSISTANT II</v>
          </cell>
          <cell r="I242">
            <v>17039</v>
          </cell>
        </row>
        <row r="243">
          <cell r="D243">
            <v>1000241</v>
          </cell>
          <cell r="E243" t="str">
            <v>PRAKASH SHETE</v>
          </cell>
          <cell r="F243">
            <v>201904</v>
          </cell>
          <cell r="G243" t="str">
            <v>CXEPS1416D</v>
          </cell>
          <cell r="H243" t="str">
            <v>OFF II/TECH OFF II</v>
          </cell>
          <cell r="I243">
            <v>17079</v>
          </cell>
        </row>
        <row r="244">
          <cell r="D244">
            <v>1000098</v>
          </cell>
          <cell r="E244" t="str">
            <v>VINOD UNDARE</v>
          </cell>
          <cell r="F244">
            <v>201904</v>
          </cell>
          <cell r="G244" t="str">
            <v>ACGPU2353N</v>
          </cell>
          <cell r="H244" t="str">
            <v>OFFICER I/TECH OFF I</v>
          </cell>
          <cell r="I244">
            <v>17100</v>
          </cell>
        </row>
        <row r="245">
          <cell r="D245">
            <v>1001109</v>
          </cell>
          <cell r="E245" t="str">
            <v>HARISH WANI</v>
          </cell>
          <cell r="F245">
            <v>201904</v>
          </cell>
          <cell r="G245" t="str">
            <v>ABBPW1949A</v>
          </cell>
          <cell r="H245" t="str">
            <v>OFFICER I/TECH OFF I</v>
          </cell>
          <cell r="I245">
            <v>17120</v>
          </cell>
        </row>
        <row r="246">
          <cell r="D246">
            <v>1001100</v>
          </cell>
          <cell r="E246" t="str">
            <v>RAMESHWAR DHANAY</v>
          </cell>
          <cell r="F246">
            <v>201904</v>
          </cell>
          <cell r="G246" t="str">
            <v>ANUPD2676C</v>
          </cell>
          <cell r="H246" t="str">
            <v>SENIOR ASSISSTANT</v>
          </cell>
          <cell r="I246">
            <v>17129</v>
          </cell>
        </row>
        <row r="247">
          <cell r="D247">
            <v>1000861</v>
          </cell>
          <cell r="E247" t="str">
            <v>KALPANA CHAVHAN</v>
          </cell>
          <cell r="F247">
            <v>201904</v>
          </cell>
          <cell r="G247" t="str">
            <v>AWGPC0317A</v>
          </cell>
          <cell r="H247" t="str">
            <v>ASSEMBLER</v>
          </cell>
          <cell r="I247">
            <v>17220.79</v>
          </cell>
        </row>
        <row r="248">
          <cell r="D248">
            <v>1000956</v>
          </cell>
          <cell r="E248" t="str">
            <v>RAMU KATHAR</v>
          </cell>
          <cell r="F248">
            <v>201904</v>
          </cell>
          <cell r="G248" t="str">
            <v>AVGPK3911M</v>
          </cell>
          <cell r="H248" t="str">
            <v>SUPERVISOR</v>
          </cell>
          <cell r="I248">
            <v>17366</v>
          </cell>
        </row>
        <row r="249">
          <cell r="D249">
            <v>1000755</v>
          </cell>
          <cell r="E249" t="str">
            <v>MEERA RATHI</v>
          </cell>
          <cell r="F249">
            <v>201904</v>
          </cell>
          <cell r="G249" t="str">
            <v>ATJPR0821J</v>
          </cell>
          <cell r="H249" t="str">
            <v>SENIOR ASSEMBLER</v>
          </cell>
          <cell r="I249">
            <v>17531.29</v>
          </cell>
        </row>
        <row r="250">
          <cell r="D250">
            <v>1000672</v>
          </cell>
          <cell r="E250" t="str">
            <v>VANDANA CHAUDHARI</v>
          </cell>
          <cell r="F250">
            <v>201904</v>
          </cell>
          <cell r="G250" t="str">
            <v>AJCPC7442F</v>
          </cell>
          <cell r="H250" t="str">
            <v>SENIOR ASSEMBLER</v>
          </cell>
          <cell r="I250">
            <v>17675.04</v>
          </cell>
        </row>
        <row r="251">
          <cell r="D251">
            <v>1000828</v>
          </cell>
          <cell r="E251" t="str">
            <v>RATNAKAR AURANGA</v>
          </cell>
          <cell r="F251">
            <v>201904</v>
          </cell>
          <cell r="G251" t="str">
            <v>AUHPA4239L</v>
          </cell>
          <cell r="H251" t="str">
            <v>SENIOR TECHNICIAN</v>
          </cell>
          <cell r="I251">
            <v>17934.599999999999</v>
          </cell>
        </row>
        <row r="252">
          <cell r="D252">
            <v>1001031</v>
          </cell>
          <cell r="E252" t="str">
            <v>NILKANTH BANGALE</v>
          </cell>
          <cell r="F252">
            <v>201904</v>
          </cell>
          <cell r="G252" t="e">
            <v>#N/A</v>
          </cell>
          <cell r="H252" t="e">
            <v>#N/A</v>
          </cell>
          <cell r="I252">
            <v>18136.919999999998</v>
          </cell>
        </row>
        <row r="253">
          <cell r="D253">
            <v>1000540</v>
          </cell>
          <cell r="E253" t="str">
            <v>YATIN AKOLKAR</v>
          </cell>
          <cell r="F253">
            <v>201904</v>
          </cell>
          <cell r="G253" t="str">
            <v>AOOPA3399E</v>
          </cell>
          <cell r="H253" t="str">
            <v>OFF II/TECH OFF II</v>
          </cell>
          <cell r="I253">
            <v>18157</v>
          </cell>
        </row>
        <row r="254">
          <cell r="D254">
            <v>1001242</v>
          </cell>
          <cell r="E254" t="str">
            <v>DEEPAK GAIKWAD</v>
          </cell>
          <cell r="F254">
            <v>201904</v>
          </cell>
          <cell r="G254" t="str">
            <v>AWKPG6875D</v>
          </cell>
          <cell r="H254" t="str">
            <v>SENIOR ASSISSTANT</v>
          </cell>
          <cell r="I254">
            <v>18215</v>
          </cell>
        </row>
        <row r="255">
          <cell r="D255">
            <v>1000908</v>
          </cell>
          <cell r="E255" t="str">
            <v>PRAMOD DESHPANDE</v>
          </cell>
          <cell r="F255">
            <v>201904</v>
          </cell>
          <cell r="G255" t="str">
            <v>AHFPD6510Q</v>
          </cell>
          <cell r="H255" t="str">
            <v>OFF II/TECH OFF II</v>
          </cell>
          <cell r="I255">
            <v>18361</v>
          </cell>
        </row>
        <row r="256">
          <cell r="D256">
            <v>1003301</v>
          </cell>
          <cell r="E256" t="str">
            <v>MATTU THORAT</v>
          </cell>
          <cell r="F256">
            <v>201904</v>
          </cell>
          <cell r="G256" t="str">
            <v>NA</v>
          </cell>
          <cell r="H256" t="str">
            <v>ASSISTANT II</v>
          </cell>
          <cell r="I256">
            <v>18470</v>
          </cell>
        </row>
        <row r="257">
          <cell r="D257">
            <v>1002140</v>
          </cell>
          <cell r="E257" t="str">
            <v>HEMANT WANKHEDE</v>
          </cell>
          <cell r="F257">
            <v>201904</v>
          </cell>
          <cell r="G257" t="str">
            <v>ABXPW4710F</v>
          </cell>
          <cell r="H257" t="str">
            <v>OFF II/TECH OFF II</v>
          </cell>
          <cell r="I257">
            <v>18503</v>
          </cell>
        </row>
        <row r="258">
          <cell r="D258">
            <v>1001163</v>
          </cell>
          <cell r="E258" t="str">
            <v>KISHOR SONTAKKE</v>
          </cell>
          <cell r="F258">
            <v>201904</v>
          </cell>
          <cell r="G258" t="str">
            <v>CBWPS1340C</v>
          </cell>
          <cell r="H258" t="str">
            <v>SENIOR ASSISSTANT</v>
          </cell>
          <cell r="I258">
            <v>18547</v>
          </cell>
        </row>
        <row r="259">
          <cell r="D259">
            <v>1001112</v>
          </cell>
          <cell r="E259" t="str">
            <v>SANDEEP JEHURKAR</v>
          </cell>
          <cell r="F259">
            <v>201904</v>
          </cell>
          <cell r="G259" t="str">
            <v>ARNPJ8331M</v>
          </cell>
          <cell r="H259" t="str">
            <v>SR.OFF /SR.TECH  OFF</v>
          </cell>
          <cell r="I259">
            <v>18560</v>
          </cell>
        </row>
        <row r="260">
          <cell r="D260">
            <v>1001771</v>
          </cell>
          <cell r="E260" t="str">
            <v>RAMCHANDRA DHANW</v>
          </cell>
          <cell r="F260">
            <v>201904</v>
          </cell>
          <cell r="G260" t="str">
            <v>BHBPD7626N</v>
          </cell>
          <cell r="H260" t="str">
            <v>SENIOR ASSISSTANT</v>
          </cell>
          <cell r="I260">
            <v>18732</v>
          </cell>
        </row>
        <row r="261">
          <cell r="D261">
            <v>1003184</v>
          </cell>
          <cell r="E261" t="str">
            <v>ADHAR SONAWANE</v>
          </cell>
          <cell r="F261">
            <v>201904</v>
          </cell>
          <cell r="G261" t="str">
            <v>CKWPS3285B</v>
          </cell>
          <cell r="H261" t="str">
            <v>OFFICER I/TECH OFF I</v>
          </cell>
          <cell r="I261">
            <v>18855.88</v>
          </cell>
        </row>
        <row r="262">
          <cell r="D262">
            <v>1000169</v>
          </cell>
          <cell r="E262" t="str">
            <v>DNYANESHWAR KALE</v>
          </cell>
          <cell r="F262">
            <v>201904</v>
          </cell>
          <cell r="G262" t="str">
            <v>DHIPK9437D</v>
          </cell>
          <cell r="H262" t="str">
            <v>ASSISTANT II</v>
          </cell>
          <cell r="I262">
            <v>18881</v>
          </cell>
        </row>
        <row r="263">
          <cell r="D263">
            <v>1001131</v>
          </cell>
          <cell r="E263" t="str">
            <v>RAMDAS AUTADE</v>
          </cell>
          <cell r="F263">
            <v>201904</v>
          </cell>
          <cell r="G263" t="str">
            <v>AMBPA3034D</v>
          </cell>
          <cell r="H263" t="str">
            <v>SENIOR ASSISSTANT</v>
          </cell>
          <cell r="I263">
            <v>18936</v>
          </cell>
        </row>
        <row r="264">
          <cell r="D264">
            <v>1002415</v>
          </cell>
          <cell r="E264" t="str">
            <v>SHEKHAR KOTE</v>
          </cell>
          <cell r="F264">
            <v>201904</v>
          </cell>
          <cell r="G264" t="str">
            <v>NA</v>
          </cell>
          <cell r="H264" t="str">
            <v>EXECUTIVE</v>
          </cell>
          <cell r="I264">
            <v>19402</v>
          </cell>
        </row>
        <row r="265">
          <cell r="D265">
            <v>1000881</v>
          </cell>
          <cell r="E265" t="str">
            <v>SUNITA BIDVE</v>
          </cell>
          <cell r="F265">
            <v>201904</v>
          </cell>
          <cell r="G265" t="str">
            <v>AUPPB6557J</v>
          </cell>
          <cell r="H265" t="str">
            <v>ASSEMBLER</v>
          </cell>
          <cell r="I265">
            <v>19427.98</v>
          </cell>
        </row>
        <row r="266">
          <cell r="D266">
            <v>1000210</v>
          </cell>
          <cell r="E266" t="str">
            <v>VISHWAS SONUNE</v>
          </cell>
          <cell r="F266">
            <v>201904</v>
          </cell>
          <cell r="G266" t="str">
            <v>BROPS8748D</v>
          </cell>
          <cell r="H266" t="str">
            <v>OFF II/TECH OFF II</v>
          </cell>
          <cell r="I266">
            <v>19520</v>
          </cell>
        </row>
        <row r="267">
          <cell r="D267">
            <v>1001081</v>
          </cell>
          <cell r="E267" t="str">
            <v>UMESH TIWARI</v>
          </cell>
          <cell r="F267">
            <v>201904</v>
          </cell>
          <cell r="G267" t="str">
            <v>AVYPT6476H</v>
          </cell>
          <cell r="H267" t="str">
            <v>SUPERVISOR</v>
          </cell>
          <cell r="I267">
            <v>19521</v>
          </cell>
        </row>
        <row r="268">
          <cell r="D268">
            <v>1000135</v>
          </cell>
          <cell r="E268" t="str">
            <v>SYED ABED ALI QU</v>
          </cell>
          <cell r="F268">
            <v>201904</v>
          </cell>
          <cell r="G268" t="str">
            <v>CDFPS9257R</v>
          </cell>
          <cell r="H268" t="str">
            <v>EXECUTIVE</v>
          </cell>
          <cell r="I268">
            <v>19524</v>
          </cell>
        </row>
        <row r="269">
          <cell r="D269">
            <v>1000826</v>
          </cell>
          <cell r="E269" t="str">
            <v>SHAHEDA SHAIKH</v>
          </cell>
          <cell r="F269">
            <v>201904</v>
          </cell>
          <cell r="G269" t="str">
            <v>BGUPA9000M</v>
          </cell>
          <cell r="H269" t="str">
            <v>ASSEMBLER</v>
          </cell>
          <cell r="I269">
            <v>19635.98</v>
          </cell>
        </row>
        <row r="270">
          <cell r="D270">
            <v>1000788</v>
          </cell>
          <cell r="E270" t="str">
            <v>NANDKISHOR PATUN</v>
          </cell>
          <cell r="F270">
            <v>201904</v>
          </cell>
          <cell r="G270" t="e">
            <v>#N/A</v>
          </cell>
          <cell r="H270" t="str">
            <v>SENIOR ASSISSTANT</v>
          </cell>
          <cell r="I270">
            <v>19687.080000000002</v>
          </cell>
        </row>
        <row r="271">
          <cell r="D271">
            <v>1000955</v>
          </cell>
          <cell r="E271" t="str">
            <v>SURYAKANT KAUSAD</v>
          </cell>
          <cell r="F271">
            <v>201904</v>
          </cell>
          <cell r="G271" t="str">
            <v>NA</v>
          </cell>
          <cell r="H271" t="str">
            <v>SENIOR ASSISSTANT</v>
          </cell>
          <cell r="I271">
            <v>19747</v>
          </cell>
        </row>
        <row r="272">
          <cell r="D272">
            <v>1001129</v>
          </cell>
          <cell r="E272" t="str">
            <v>SHANTWAN SHIRSATH</v>
          </cell>
          <cell r="F272">
            <v>201904</v>
          </cell>
          <cell r="G272" t="str">
            <v>CGQPS2472C</v>
          </cell>
          <cell r="H272" t="str">
            <v>SENIOR ASSISSTANT</v>
          </cell>
          <cell r="I272">
            <v>20028</v>
          </cell>
        </row>
        <row r="273">
          <cell r="D273">
            <v>1000678</v>
          </cell>
          <cell r="E273" t="str">
            <v>SHAILESH DESHPAN</v>
          </cell>
          <cell r="F273">
            <v>201904</v>
          </cell>
          <cell r="G273" t="str">
            <v>ALAPD0629H</v>
          </cell>
          <cell r="H273" t="str">
            <v>SENIOR TECHNICIAN</v>
          </cell>
          <cell r="I273">
            <v>20107.560000000001</v>
          </cell>
        </row>
        <row r="274">
          <cell r="D274">
            <v>1000876</v>
          </cell>
          <cell r="E274" t="str">
            <v>VEENA MEDHE</v>
          </cell>
          <cell r="F274">
            <v>201904</v>
          </cell>
          <cell r="G274" t="str">
            <v>BHRPM4033Q</v>
          </cell>
          <cell r="H274" t="str">
            <v>ASSEMBLER</v>
          </cell>
          <cell r="I274">
            <v>20175.21</v>
          </cell>
        </row>
        <row r="275">
          <cell r="D275">
            <v>1000877</v>
          </cell>
          <cell r="E275" t="str">
            <v>VIJAYA PATIL</v>
          </cell>
          <cell r="F275">
            <v>201904</v>
          </cell>
          <cell r="G275" t="str">
            <v>BRMPP1624B</v>
          </cell>
          <cell r="H275" t="str">
            <v>ASSEMBLER</v>
          </cell>
          <cell r="I275">
            <v>20175.21</v>
          </cell>
        </row>
        <row r="276">
          <cell r="D276">
            <v>1000878</v>
          </cell>
          <cell r="E276" t="str">
            <v>MANISHA MAHINDRA</v>
          </cell>
          <cell r="F276">
            <v>201904</v>
          </cell>
          <cell r="G276" t="str">
            <v>ATUPM9415A</v>
          </cell>
          <cell r="H276" t="str">
            <v>ASSEMBLER</v>
          </cell>
          <cell r="I276">
            <v>20175.21</v>
          </cell>
        </row>
        <row r="277">
          <cell r="D277">
            <v>1000879</v>
          </cell>
          <cell r="E277" t="str">
            <v>DAYA BHALE</v>
          </cell>
          <cell r="F277">
            <v>201904</v>
          </cell>
          <cell r="G277" t="str">
            <v>BAUPB1612G</v>
          </cell>
          <cell r="H277" t="str">
            <v>ASSEMBLER</v>
          </cell>
          <cell r="I277">
            <v>20175.21</v>
          </cell>
        </row>
        <row r="278">
          <cell r="D278">
            <v>1000882</v>
          </cell>
          <cell r="E278" t="str">
            <v>TARA VAIDYA</v>
          </cell>
          <cell r="F278">
            <v>201904</v>
          </cell>
          <cell r="G278" t="str">
            <v>AKRPV1407H</v>
          </cell>
          <cell r="H278" t="str">
            <v>ASSEMBLER</v>
          </cell>
          <cell r="I278">
            <v>20175.21</v>
          </cell>
        </row>
        <row r="279">
          <cell r="D279">
            <v>1000836</v>
          </cell>
          <cell r="E279" t="str">
            <v>GEETA BHALERAO</v>
          </cell>
          <cell r="F279">
            <v>201904</v>
          </cell>
          <cell r="G279" t="str">
            <v>AOUPB5505K</v>
          </cell>
          <cell r="H279" t="str">
            <v>ASSEMBLER</v>
          </cell>
          <cell r="I279">
            <v>20215.71</v>
          </cell>
        </row>
        <row r="280">
          <cell r="D280">
            <v>1000837</v>
          </cell>
          <cell r="E280" t="str">
            <v>MADHURI BAKSHI</v>
          </cell>
          <cell r="F280">
            <v>201904</v>
          </cell>
          <cell r="G280" t="str">
            <v>BNLPB3476N</v>
          </cell>
          <cell r="H280" t="str">
            <v>ASSEMBLER</v>
          </cell>
          <cell r="I280">
            <v>20215.71</v>
          </cell>
        </row>
        <row r="281">
          <cell r="D281">
            <v>1000838</v>
          </cell>
          <cell r="E281" t="str">
            <v>UJWALA BHALE</v>
          </cell>
          <cell r="F281">
            <v>201904</v>
          </cell>
          <cell r="G281" t="str">
            <v>BNDPB8979E</v>
          </cell>
          <cell r="H281" t="str">
            <v>ASSEMBLER</v>
          </cell>
          <cell r="I281">
            <v>20215.71</v>
          </cell>
        </row>
        <row r="282">
          <cell r="D282">
            <v>1000839</v>
          </cell>
          <cell r="E282" t="str">
            <v>YESMAL REDDY</v>
          </cell>
          <cell r="F282">
            <v>201904</v>
          </cell>
          <cell r="G282" t="str">
            <v>BNRPR5861H</v>
          </cell>
          <cell r="H282" t="str">
            <v>ASSEMBLER</v>
          </cell>
          <cell r="I282">
            <v>20215.71</v>
          </cell>
        </row>
        <row r="283">
          <cell r="D283">
            <v>1000845</v>
          </cell>
          <cell r="E283" t="str">
            <v>LATA MULEY</v>
          </cell>
          <cell r="F283">
            <v>201904</v>
          </cell>
          <cell r="G283" t="str">
            <v>BYMPM7129P</v>
          </cell>
          <cell r="H283" t="str">
            <v>ASSEMBLER</v>
          </cell>
          <cell r="I283">
            <v>20215.71</v>
          </cell>
        </row>
        <row r="284">
          <cell r="D284">
            <v>1000846</v>
          </cell>
          <cell r="E284" t="str">
            <v>NEELIMA WADALKAR</v>
          </cell>
          <cell r="F284">
            <v>201904</v>
          </cell>
          <cell r="G284" t="str">
            <v>ARNPV8582G</v>
          </cell>
          <cell r="H284" t="str">
            <v>ASSEMBLER</v>
          </cell>
          <cell r="I284">
            <v>20215.71</v>
          </cell>
        </row>
        <row r="285">
          <cell r="D285">
            <v>1000854</v>
          </cell>
          <cell r="E285" t="str">
            <v>MINAXI UNCHEGAON</v>
          </cell>
          <cell r="F285">
            <v>201904</v>
          </cell>
          <cell r="G285" t="str">
            <v>ADHPU2122M</v>
          </cell>
          <cell r="H285" t="str">
            <v>ASSEMBLER</v>
          </cell>
          <cell r="I285">
            <v>20215.71</v>
          </cell>
        </row>
        <row r="286">
          <cell r="D286">
            <v>1000858</v>
          </cell>
          <cell r="E286" t="str">
            <v>SEEMA WAYKOS</v>
          </cell>
          <cell r="F286">
            <v>201904</v>
          </cell>
          <cell r="G286" t="str">
            <v>ABWPW9290M</v>
          </cell>
          <cell r="H286" t="str">
            <v>ASSEMBLER</v>
          </cell>
          <cell r="I286">
            <v>20215.71</v>
          </cell>
        </row>
        <row r="287">
          <cell r="D287">
            <v>1000860</v>
          </cell>
          <cell r="E287" t="str">
            <v>NOORUNISA SHAIKH</v>
          </cell>
          <cell r="F287">
            <v>201904</v>
          </cell>
          <cell r="G287" t="str">
            <v>AJAPN3802A</v>
          </cell>
          <cell r="H287" t="str">
            <v>ASSEMBLER</v>
          </cell>
          <cell r="I287">
            <v>20215.71</v>
          </cell>
        </row>
        <row r="288">
          <cell r="D288">
            <v>1000868</v>
          </cell>
          <cell r="E288" t="str">
            <v>VIDYA PAWAR</v>
          </cell>
          <cell r="F288">
            <v>201904</v>
          </cell>
          <cell r="G288" t="str">
            <v>BFJPP3381Q</v>
          </cell>
          <cell r="H288" t="str">
            <v>ASSEMBLER</v>
          </cell>
          <cell r="I288">
            <v>20215.71</v>
          </cell>
        </row>
        <row r="289">
          <cell r="D289">
            <v>1000805</v>
          </cell>
          <cell r="E289" t="str">
            <v>MEHRUNISA KHAN</v>
          </cell>
          <cell r="F289">
            <v>201904</v>
          </cell>
          <cell r="G289" t="str">
            <v>BDXPK0387H</v>
          </cell>
          <cell r="H289" t="str">
            <v>ASSEMBLER</v>
          </cell>
          <cell r="I289">
            <v>20229.21</v>
          </cell>
        </row>
        <row r="290">
          <cell r="D290">
            <v>1001255</v>
          </cell>
          <cell r="E290" t="str">
            <v>ABHAY BHANGALE</v>
          </cell>
          <cell r="F290">
            <v>201904</v>
          </cell>
          <cell r="G290" t="str">
            <v>AVRPB9333P</v>
          </cell>
          <cell r="H290" t="str">
            <v>SENIOR ASSISSTANT</v>
          </cell>
          <cell r="I290">
            <v>20230</v>
          </cell>
        </row>
        <row r="291">
          <cell r="D291">
            <v>1001138</v>
          </cell>
          <cell r="E291" t="str">
            <v>BALASAHEB LOHATE</v>
          </cell>
          <cell r="F291">
            <v>201904</v>
          </cell>
          <cell r="G291" t="str">
            <v>ADVPL4156C</v>
          </cell>
          <cell r="H291" t="str">
            <v>SENIOR ASSISSTANT</v>
          </cell>
          <cell r="I291">
            <v>20244</v>
          </cell>
        </row>
        <row r="292">
          <cell r="D292">
            <v>1000871</v>
          </cell>
          <cell r="E292" t="str">
            <v>PRATIKSHYA JOSHI</v>
          </cell>
          <cell r="F292">
            <v>201904</v>
          </cell>
          <cell r="G292" t="str">
            <v>AUKPJ6415G</v>
          </cell>
          <cell r="H292" t="str">
            <v>ASSEMBLER</v>
          </cell>
          <cell r="I292">
            <v>20275.21</v>
          </cell>
        </row>
        <row r="293">
          <cell r="D293">
            <v>1000888</v>
          </cell>
          <cell r="E293" t="str">
            <v>RANI XAVIER</v>
          </cell>
          <cell r="F293">
            <v>201904</v>
          </cell>
          <cell r="G293" t="str">
            <v>AAYPZ3692D</v>
          </cell>
          <cell r="H293" t="str">
            <v>ASSEMBLER</v>
          </cell>
          <cell r="I293">
            <v>20300.21</v>
          </cell>
        </row>
        <row r="294">
          <cell r="D294">
            <v>1000505</v>
          </cell>
          <cell r="E294" t="str">
            <v>APPASAHEB KORDE</v>
          </cell>
          <cell r="F294">
            <v>201904</v>
          </cell>
          <cell r="G294" t="str">
            <v>CJMPK4027N</v>
          </cell>
          <cell r="H294" t="str">
            <v>ASSISTANT</v>
          </cell>
          <cell r="I294">
            <v>20309</v>
          </cell>
        </row>
        <row r="295">
          <cell r="D295">
            <v>1000835</v>
          </cell>
          <cell r="E295" t="str">
            <v>ANAGHA DESHMUKH</v>
          </cell>
          <cell r="F295">
            <v>201904</v>
          </cell>
          <cell r="G295" t="str">
            <v>BHZPD5874N</v>
          </cell>
          <cell r="H295" t="str">
            <v>ASSEMBLER</v>
          </cell>
          <cell r="I295">
            <v>20315.71</v>
          </cell>
        </row>
        <row r="296">
          <cell r="D296">
            <v>1000848</v>
          </cell>
          <cell r="E296" t="str">
            <v>RENUKA CHANDEKAR</v>
          </cell>
          <cell r="F296">
            <v>201904</v>
          </cell>
          <cell r="G296" t="str">
            <v>AHLPC4545J</v>
          </cell>
          <cell r="H296" t="str">
            <v>ASSEMBLER</v>
          </cell>
          <cell r="I296">
            <v>20315.71</v>
          </cell>
        </row>
        <row r="297">
          <cell r="D297">
            <v>1000850</v>
          </cell>
          <cell r="E297" t="str">
            <v>ALKA PATIL</v>
          </cell>
          <cell r="F297">
            <v>201904</v>
          </cell>
          <cell r="G297" t="str">
            <v>AWHPP2685D</v>
          </cell>
          <cell r="H297" t="str">
            <v>ASSEMBLER</v>
          </cell>
          <cell r="I297">
            <v>20315.71</v>
          </cell>
        </row>
        <row r="298">
          <cell r="D298">
            <v>1000852</v>
          </cell>
          <cell r="E298" t="str">
            <v>BHAKTI VYALLEKAR</v>
          </cell>
          <cell r="F298">
            <v>201904</v>
          </cell>
          <cell r="G298" t="str">
            <v>ALLPV5782G</v>
          </cell>
          <cell r="H298" t="str">
            <v>ASSEMBLER</v>
          </cell>
          <cell r="I298">
            <v>20315.71</v>
          </cell>
        </row>
        <row r="299">
          <cell r="D299">
            <v>1000857</v>
          </cell>
          <cell r="E299" t="str">
            <v>HEMA TAMBOLI</v>
          </cell>
          <cell r="F299">
            <v>201904</v>
          </cell>
          <cell r="G299" t="str">
            <v>AJTPT7242F</v>
          </cell>
          <cell r="H299" t="str">
            <v>ASSEMBLER</v>
          </cell>
          <cell r="I299">
            <v>20315.71</v>
          </cell>
        </row>
        <row r="300">
          <cell r="D300">
            <v>1000776</v>
          </cell>
          <cell r="E300" t="str">
            <v>MANDA DEKATE</v>
          </cell>
          <cell r="F300">
            <v>201904</v>
          </cell>
          <cell r="G300" t="str">
            <v>BISPD2701A</v>
          </cell>
          <cell r="H300" t="str">
            <v>ASSEMBLER</v>
          </cell>
          <cell r="I300">
            <v>20329.21</v>
          </cell>
        </row>
        <row r="301">
          <cell r="D301">
            <v>1000849</v>
          </cell>
          <cell r="E301" t="str">
            <v>MANGAL SOLANKE</v>
          </cell>
          <cell r="F301">
            <v>201904</v>
          </cell>
          <cell r="G301" t="str">
            <v>EIHPS2318G</v>
          </cell>
          <cell r="H301" t="str">
            <v>ASSEMBLER</v>
          </cell>
          <cell r="I301">
            <v>20340.71</v>
          </cell>
        </row>
        <row r="302">
          <cell r="D302">
            <v>1000853</v>
          </cell>
          <cell r="E302" t="str">
            <v>JYOTI KADTANE</v>
          </cell>
          <cell r="F302">
            <v>201904</v>
          </cell>
          <cell r="G302" t="str">
            <v>BUCPK8053Q</v>
          </cell>
          <cell r="H302" t="str">
            <v>ASSEMBLER</v>
          </cell>
          <cell r="I302">
            <v>20340.71</v>
          </cell>
        </row>
        <row r="303">
          <cell r="D303">
            <v>1000855</v>
          </cell>
          <cell r="E303" t="str">
            <v>VANDANA CHINTALW</v>
          </cell>
          <cell r="F303">
            <v>201904</v>
          </cell>
          <cell r="G303" t="str">
            <v>AWTPC4798A</v>
          </cell>
          <cell r="H303" t="str">
            <v>ASSEMBLER</v>
          </cell>
          <cell r="I303">
            <v>20340.71</v>
          </cell>
        </row>
        <row r="304">
          <cell r="D304">
            <v>1000869</v>
          </cell>
          <cell r="E304" t="str">
            <v>ANITA VAIDYA</v>
          </cell>
          <cell r="F304">
            <v>201904</v>
          </cell>
          <cell r="G304" t="str">
            <v>AMDPV7347N</v>
          </cell>
          <cell r="H304" t="str">
            <v>ASSEMBLER</v>
          </cell>
          <cell r="I304">
            <v>20340.71</v>
          </cell>
        </row>
        <row r="305">
          <cell r="D305">
            <v>1000813</v>
          </cell>
          <cell r="E305" t="str">
            <v>VIJAYA V SETHI</v>
          </cell>
          <cell r="F305">
            <v>201904</v>
          </cell>
          <cell r="G305" t="str">
            <v>BIIPS3626P</v>
          </cell>
          <cell r="H305" t="str">
            <v>ASSEMBLER</v>
          </cell>
          <cell r="I305">
            <v>20354.21</v>
          </cell>
        </row>
        <row r="306">
          <cell r="D306">
            <v>1000817</v>
          </cell>
          <cell r="E306" t="str">
            <v>NEHA KHOT</v>
          </cell>
          <cell r="F306">
            <v>201904</v>
          </cell>
          <cell r="G306" t="str">
            <v>APTPK8259H</v>
          </cell>
          <cell r="H306" t="str">
            <v>ASSEMBLER</v>
          </cell>
          <cell r="I306">
            <v>20354.21</v>
          </cell>
        </row>
        <row r="307">
          <cell r="D307">
            <v>1000904</v>
          </cell>
          <cell r="E307" t="str">
            <v>SHIVAJI PURANIK</v>
          </cell>
          <cell r="F307">
            <v>201904</v>
          </cell>
          <cell r="G307" t="str">
            <v>AONPP4761N</v>
          </cell>
          <cell r="H307" t="str">
            <v>EXECUTIVE-I/ENGG-I</v>
          </cell>
          <cell r="I307">
            <v>20430</v>
          </cell>
        </row>
        <row r="308">
          <cell r="D308">
            <v>1000742</v>
          </cell>
          <cell r="E308" t="str">
            <v>PRAMOD MARSHELKAR</v>
          </cell>
          <cell r="F308">
            <v>201904</v>
          </cell>
          <cell r="G308" t="str">
            <v>ANXPM0608C</v>
          </cell>
          <cell r="H308" t="str">
            <v>SENIOR TECHNICIAN</v>
          </cell>
          <cell r="I308">
            <v>20544.29</v>
          </cell>
        </row>
        <row r="309">
          <cell r="D309">
            <v>1000744</v>
          </cell>
          <cell r="E309" t="str">
            <v>M SHIVRAJ</v>
          </cell>
          <cell r="F309">
            <v>201904</v>
          </cell>
          <cell r="G309" t="str">
            <v>AYXPM3434F</v>
          </cell>
          <cell r="H309" t="str">
            <v>SENIOR TECHNICIAN</v>
          </cell>
          <cell r="I309">
            <v>20544.29</v>
          </cell>
        </row>
        <row r="310">
          <cell r="D310">
            <v>1000767</v>
          </cell>
          <cell r="E310" t="str">
            <v>PRANALI BANGALE</v>
          </cell>
          <cell r="F310">
            <v>201904</v>
          </cell>
          <cell r="G310" t="str">
            <v>AUBPB0261H</v>
          </cell>
          <cell r="H310" t="str">
            <v>SENIOR ASSEMBLER</v>
          </cell>
          <cell r="I310">
            <v>20566.71</v>
          </cell>
        </row>
        <row r="311">
          <cell r="D311">
            <v>1000798</v>
          </cell>
          <cell r="E311" t="str">
            <v>SHARDA SAWALE</v>
          </cell>
          <cell r="F311">
            <v>201904</v>
          </cell>
          <cell r="G311" t="str">
            <v>EXUPS5925M</v>
          </cell>
          <cell r="H311" t="str">
            <v>SENIOR ASSEMBLER</v>
          </cell>
          <cell r="I311">
            <v>20566.71</v>
          </cell>
        </row>
        <row r="312">
          <cell r="D312">
            <v>1000803</v>
          </cell>
          <cell r="E312" t="str">
            <v>SUNITA BHAGAT</v>
          </cell>
          <cell r="F312">
            <v>201904</v>
          </cell>
          <cell r="G312" t="str">
            <v>BCBPB0457L</v>
          </cell>
          <cell r="H312" t="str">
            <v>SENIOR ASSEMBLER</v>
          </cell>
          <cell r="I312">
            <v>20566.71</v>
          </cell>
        </row>
        <row r="313">
          <cell r="D313">
            <v>1000661</v>
          </cell>
          <cell r="E313" t="str">
            <v>CHITRA DASRE</v>
          </cell>
          <cell r="F313">
            <v>201904</v>
          </cell>
          <cell r="G313" t="str">
            <v>AWIPD1821G</v>
          </cell>
          <cell r="H313" t="str">
            <v>SENIOR ASSEMBLER</v>
          </cell>
          <cell r="I313">
            <v>20580.21</v>
          </cell>
        </row>
        <row r="314">
          <cell r="D314">
            <v>1000670</v>
          </cell>
          <cell r="E314" t="str">
            <v>SUNITA GAWADE</v>
          </cell>
          <cell r="F314">
            <v>201904</v>
          </cell>
          <cell r="G314" t="str">
            <v>AOCPG2127C</v>
          </cell>
          <cell r="H314" t="str">
            <v>SENIOR ASSEMBLER</v>
          </cell>
          <cell r="I314">
            <v>20580.21</v>
          </cell>
        </row>
        <row r="315">
          <cell r="D315">
            <v>1000687</v>
          </cell>
          <cell r="E315" t="str">
            <v>SUNITA GAIKE</v>
          </cell>
          <cell r="F315">
            <v>201904</v>
          </cell>
          <cell r="G315" t="str">
            <v>BEFPG9803K</v>
          </cell>
          <cell r="H315" t="str">
            <v>SENIOR ASSEMBLER</v>
          </cell>
          <cell r="I315">
            <v>20580.21</v>
          </cell>
        </row>
        <row r="316">
          <cell r="D316">
            <v>1000695</v>
          </cell>
          <cell r="E316" t="str">
            <v>KADIRA SHAIKH</v>
          </cell>
          <cell r="F316">
            <v>201904</v>
          </cell>
          <cell r="G316" t="str">
            <v>EBTPS7126B</v>
          </cell>
          <cell r="H316" t="str">
            <v>SENIOR ASSEMBLER</v>
          </cell>
          <cell r="I316">
            <v>20580.21</v>
          </cell>
        </row>
        <row r="317">
          <cell r="D317">
            <v>1000706</v>
          </cell>
          <cell r="E317" t="str">
            <v>VANITA GHUMBRE</v>
          </cell>
          <cell r="F317">
            <v>201904</v>
          </cell>
          <cell r="G317" t="str">
            <v>ASTPG3358E</v>
          </cell>
          <cell r="H317" t="str">
            <v>SENIOR ASSEMBLER</v>
          </cell>
          <cell r="I317">
            <v>20580.21</v>
          </cell>
        </row>
        <row r="318">
          <cell r="D318">
            <v>1000707</v>
          </cell>
          <cell r="E318" t="str">
            <v>ALKA PATWARDHAN</v>
          </cell>
          <cell r="F318">
            <v>201904</v>
          </cell>
          <cell r="G318" t="str">
            <v>BAZPP9925R</v>
          </cell>
          <cell r="H318" t="str">
            <v>SENIOR ASSEMBLER</v>
          </cell>
          <cell r="I318">
            <v>20580.21</v>
          </cell>
        </row>
        <row r="319">
          <cell r="D319">
            <v>1000709</v>
          </cell>
          <cell r="E319" t="str">
            <v>CHHAYA SUPANE</v>
          </cell>
          <cell r="F319">
            <v>201904</v>
          </cell>
          <cell r="G319" t="str">
            <v>BIEPS7162J</v>
          </cell>
          <cell r="H319" t="str">
            <v>SENIOR ASSEMBLER</v>
          </cell>
          <cell r="I319">
            <v>20580.21</v>
          </cell>
        </row>
        <row r="320">
          <cell r="D320">
            <v>1000710</v>
          </cell>
          <cell r="E320" t="str">
            <v>NAJMA KHAN</v>
          </cell>
          <cell r="F320">
            <v>201904</v>
          </cell>
          <cell r="G320" t="str">
            <v>AYNPK5345B</v>
          </cell>
          <cell r="H320" t="str">
            <v>SENIOR ASSEMBLER</v>
          </cell>
          <cell r="I320">
            <v>20580.21</v>
          </cell>
        </row>
        <row r="321">
          <cell r="D321">
            <v>1000715</v>
          </cell>
          <cell r="E321" t="str">
            <v>SHARDA DOM</v>
          </cell>
          <cell r="F321">
            <v>201904</v>
          </cell>
          <cell r="G321" t="str">
            <v>BFGPD9261J</v>
          </cell>
          <cell r="H321" t="str">
            <v>SENIOR ASSEMBLER</v>
          </cell>
          <cell r="I321">
            <v>20580.21</v>
          </cell>
        </row>
        <row r="322">
          <cell r="D322">
            <v>1000719</v>
          </cell>
          <cell r="E322" t="str">
            <v>NIRMALA THOMBRE</v>
          </cell>
          <cell r="F322">
            <v>201904</v>
          </cell>
          <cell r="G322" t="str">
            <v>AMGPT9762J</v>
          </cell>
          <cell r="H322" t="str">
            <v>SENIOR ASSEMBLER</v>
          </cell>
          <cell r="I322">
            <v>20580.21</v>
          </cell>
        </row>
        <row r="323">
          <cell r="D323">
            <v>1000722</v>
          </cell>
          <cell r="E323" t="str">
            <v>MANJUSHA TIPARE</v>
          </cell>
          <cell r="F323">
            <v>201904</v>
          </cell>
          <cell r="G323" t="str">
            <v>ADSPT5867H</v>
          </cell>
          <cell r="H323" t="str">
            <v>SENIOR ASSEMBLER</v>
          </cell>
          <cell r="I323">
            <v>20580.21</v>
          </cell>
        </row>
        <row r="324">
          <cell r="D324">
            <v>1000724</v>
          </cell>
          <cell r="E324" t="str">
            <v>KANCHAN MUSRIF</v>
          </cell>
          <cell r="F324">
            <v>201904</v>
          </cell>
          <cell r="G324" t="str">
            <v>BCVPM4659K</v>
          </cell>
          <cell r="H324" t="str">
            <v>SENIOR ASSEMBLER</v>
          </cell>
          <cell r="I324">
            <v>20580.21</v>
          </cell>
        </row>
        <row r="325">
          <cell r="D325">
            <v>1000725</v>
          </cell>
          <cell r="E325" t="str">
            <v>SUNITA SOMWNSHI</v>
          </cell>
          <cell r="F325">
            <v>201904</v>
          </cell>
          <cell r="G325" t="str">
            <v>FLSPS2204C</v>
          </cell>
          <cell r="H325" t="str">
            <v>SENIOR ASSEMBLER</v>
          </cell>
          <cell r="I325">
            <v>20580.21</v>
          </cell>
        </row>
        <row r="326">
          <cell r="D326">
            <v>1000728</v>
          </cell>
          <cell r="E326" t="str">
            <v>VAISHALI BAKSHI</v>
          </cell>
          <cell r="F326">
            <v>201904</v>
          </cell>
          <cell r="G326" t="str">
            <v>AWOPB5259N</v>
          </cell>
          <cell r="H326" t="str">
            <v>SENIOR ASSEMBLER</v>
          </cell>
          <cell r="I326">
            <v>20580.21</v>
          </cell>
        </row>
        <row r="327">
          <cell r="D327">
            <v>1000733</v>
          </cell>
          <cell r="E327" t="str">
            <v>SUREKHA CHAVAN</v>
          </cell>
          <cell r="F327">
            <v>201904</v>
          </cell>
          <cell r="G327" t="str">
            <v>AMDPC8815C</v>
          </cell>
          <cell r="H327" t="str">
            <v>SENIOR ASSEMBLER</v>
          </cell>
          <cell r="I327">
            <v>20580.21</v>
          </cell>
        </row>
        <row r="328">
          <cell r="D328">
            <v>1000734</v>
          </cell>
          <cell r="E328" t="str">
            <v>KSHAMA CHINCHOLK</v>
          </cell>
          <cell r="F328">
            <v>201904</v>
          </cell>
          <cell r="G328" t="str">
            <v>AQDPC6200H</v>
          </cell>
          <cell r="H328" t="str">
            <v>SENIOR ASSEMBLER</v>
          </cell>
          <cell r="I328">
            <v>20580.21</v>
          </cell>
        </row>
        <row r="329">
          <cell r="D329">
            <v>1000736</v>
          </cell>
          <cell r="E329" t="str">
            <v>LATA BELDAR</v>
          </cell>
          <cell r="F329">
            <v>201904</v>
          </cell>
          <cell r="G329" t="str">
            <v>BQJPB1575R</v>
          </cell>
          <cell r="H329" t="str">
            <v>SENIOR ASSEMBLER</v>
          </cell>
          <cell r="I329">
            <v>20580.21</v>
          </cell>
        </row>
        <row r="330">
          <cell r="D330">
            <v>1000738</v>
          </cell>
          <cell r="E330" t="str">
            <v>SUVARNA DESHPANDE</v>
          </cell>
          <cell r="F330">
            <v>201904</v>
          </cell>
          <cell r="G330" t="str">
            <v>ARTPD5333M</v>
          </cell>
          <cell r="H330" t="str">
            <v>SENIOR ASSEMBLER</v>
          </cell>
          <cell r="I330">
            <v>20580.21</v>
          </cell>
        </row>
        <row r="331">
          <cell r="D331">
            <v>1000741</v>
          </cell>
          <cell r="E331" t="str">
            <v>MANJUSHA SINGALK</v>
          </cell>
          <cell r="F331">
            <v>201904</v>
          </cell>
          <cell r="G331" t="str">
            <v>DEPPS0783L</v>
          </cell>
          <cell r="H331" t="str">
            <v>SENIOR ASSEMBLER</v>
          </cell>
          <cell r="I331">
            <v>20580.21</v>
          </cell>
        </row>
        <row r="332">
          <cell r="D332">
            <v>1000768</v>
          </cell>
          <cell r="E332" t="str">
            <v>SUREKHA IDULGANTI</v>
          </cell>
          <cell r="F332">
            <v>201904</v>
          </cell>
          <cell r="G332" t="str">
            <v>ABYPIO307D</v>
          </cell>
          <cell r="H332" t="str">
            <v>SENIOR ASSEMBLER</v>
          </cell>
          <cell r="I332">
            <v>20586.96</v>
          </cell>
        </row>
        <row r="333">
          <cell r="D333">
            <v>1001613</v>
          </cell>
          <cell r="E333" t="str">
            <v>SADANAND TALELE</v>
          </cell>
          <cell r="F333">
            <v>201904</v>
          </cell>
          <cell r="G333" t="str">
            <v>AIEPT6577H</v>
          </cell>
          <cell r="H333" t="str">
            <v>OFFICER I/TECH OFF I</v>
          </cell>
          <cell r="I333">
            <v>20622</v>
          </cell>
        </row>
        <row r="334">
          <cell r="D334">
            <v>1000667</v>
          </cell>
          <cell r="E334" t="str">
            <v>KASHMIRA JAIN</v>
          </cell>
          <cell r="F334">
            <v>201904</v>
          </cell>
          <cell r="G334" t="str">
            <v>AUMPJ2221L</v>
          </cell>
          <cell r="H334" t="str">
            <v>SENIOR ASSEMBLER</v>
          </cell>
          <cell r="I334">
            <v>20661.21</v>
          </cell>
        </row>
        <row r="335">
          <cell r="D335">
            <v>1000694</v>
          </cell>
          <cell r="E335" t="str">
            <v>PRAFULATA JOSHI</v>
          </cell>
          <cell r="F335">
            <v>201904</v>
          </cell>
          <cell r="G335" t="str">
            <v>ATLPJ8842M</v>
          </cell>
          <cell r="H335" t="str">
            <v>SENIOR ASSEMBLER</v>
          </cell>
          <cell r="I335">
            <v>20661.21</v>
          </cell>
        </row>
        <row r="336">
          <cell r="D336">
            <v>1000749</v>
          </cell>
          <cell r="E336" t="str">
            <v>ALKA SABNIS</v>
          </cell>
          <cell r="F336">
            <v>201904</v>
          </cell>
          <cell r="G336" t="str">
            <v>CSGPS3627F</v>
          </cell>
          <cell r="H336" t="str">
            <v>SENIOR ASSEMBLER</v>
          </cell>
          <cell r="I336">
            <v>20661.21</v>
          </cell>
        </row>
        <row r="337">
          <cell r="D337">
            <v>1000774</v>
          </cell>
          <cell r="E337" t="str">
            <v>MEERA PATHAK</v>
          </cell>
          <cell r="F337">
            <v>201904</v>
          </cell>
          <cell r="G337" t="str">
            <v>BCOPP8339N</v>
          </cell>
          <cell r="H337" t="str">
            <v>SENIOR ASSEMBLER</v>
          </cell>
          <cell r="I337">
            <v>20661.21</v>
          </cell>
        </row>
        <row r="338">
          <cell r="D338">
            <v>1000775</v>
          </cell>
          <cell r="E338" t="str">
            <v>ROHINI ACHARYA</v>
          </cell>
          <cell r="F338">
            <v>201904</v>
          </cell>
          <cell r="G338" t="str">
            <v>AQQPA5249R</v>
          </cell>
          <cell r="H338" t="str">
            <v>SENIOR ASSEMBLER</v>
          </cell>
          <cell r="I338">
            <v>20661.21</v>
          </cell>
        </row>
        <row r="339">
          <cell r="D339">
            <v>1000762</v>
          </cell>
          <cell r="E339" t="str">
            <v>MADHAVI VYAS</v>
          </cell>
          <cell r="F339">
            <v>201904</v>
          </cell>
          <cell r="G339" t="str">
            <v>AQVPV2816Q</v>
          </cell>
          <cell r="H339" t="str">
            <v>SENIOR ASSEMBLER</v>
          </cell>
          <cell r="I339">
            <v>20666.71</v>
          </cell>
        </row>
        <row r="340">
          <cell r="D340">
            <v>1000794</v>
          </cell>
          <cell r="E340" t="str">
            <v>SUCHITA CHOUDHARY</v>
          </cell>
          <cell r="F340">
            <v>201904</v>
          </cell>
          <cell r="G340" t="str">
            <v>AGNPC4168L</v>
          </cell>
          <cell r="H340" t="str">
            <v>SENIOR ASSEMBLER</v>
          </cell>
          <cell r="I340">
            <v>20666.71</v>
          </cell>
        </row>
        <row r="341">
          <cell r="D341">
            <v>1000795</v>
          </cell>
          <cell r="E341" t="str">
            <v>VARSHA BHALE</v>
          </cell>
          <cell r="F341">
            <v>201904</v>
          </cell>
          <cell r="G341" t="str">
            <v>AUBPB3105G</v>
          </cell>
          <cell r="H341" t="str">
            <v>SENIOR ASSEMBLER</v>
          </cell>
          <cell r="I341">
            <v>20666.71</v>
          </cell>
        </row>
        <row r="342">
          <cell r="D342">
            <v>1000796</v>
          </cell>
          <cell r="E342" t="str">
            <v>ASHA JAGDHANE</v>
          </cell>
          <cell r="F342">
            <v>201904</v>
          </cell>
          <cell r="G342" t="str">
            <v>APDPJ1675C</v>
          </cell>
          <cell r="H342" t="str">
            <v>SENIOR ASSEMBLER</v>
          </cell>
          <cell r="I342">
            <v>20666.71</v>
          </cell>
        </row>
        <row r="343">
          <cell r="D343">
            <v>1000664</v>
          </cell>
          <cell r="E343" t="str">
            <v>RANJANA SAMAG</v>
          </cell>
          <cell r="F343">
            <v>201904</v>
          </cell>
          <cell r="G343" t="str">
            <v>BXCPS1447M</v>
          </cell>
          <cell r="H343" t="str">
            <v>SENIOR ASSEMBLER</v>
          </cell>
          <cell r="I343">
            <v>20680.21</v>
          </cell>
        </row>
        <row r="344">
          <cell r="D344">
            <v>1000673</v>
          </cell>
          <cell r="E344" t="str">
            <v>SANGITA A ALGUNDE</v>
          </cell>
          <cell r="F344">
            <v>201904</v>
          </cell>
          <cell r="G344" t="str">
            <v>AUOPA3465F</v>
          </cell>
          <cell r="H344" t="str">
            <v>SENIOR ASSEMBLER</v>
          </cell>
          <cell r="I344">
            <v>20680.21</v>
          </cell>
        </row>
        <row r="345">
          <cell r="D345">
            <v>1000677</v>
          </cell>
          <cell r="E345" t="str">
            <v>ANITA KULKARNI</v>
          </cell>
          <cell r="F345">
            <v>201904</v>
          </cell>
          <cell r="G345" t="str">
            <v>AXGPK1888H</v>
          </cell>
          <cell r="H345" t="str">
            <v>SENIOR ASSEMBLER</v>
          </cell>
          <cell r="I345">
            <v>20680.21</v>
          </cell>
        </row>
        <row r="346">
          <cell r="D346">
            <v>1000682</v>
          </cell>
          <cell r="E346" t="str">
            <v>GEETANAJALI KALI</v>
          </cell>
          <cell r="F346">
            <v>201904</v>
          </cell>
          <cell r="G346" t="str">
            <v>BJFPK7979H</v>
          </cell>
          <cell r="H346" t="str">
            <v>SENIOR ASSEMBLER</v>
          </cell>
          <cell r="I346">
            <v>20680.21</v>
          </cell>
        </row>
        <row r="347">
          <cell r="D347">
            <v>1000686</v>
          </cell>
          <cell r="E347" t="str">
            <v>NIRMALA WADSARIYA</v>
          </cell>
          <cell r="F347">
            <v>201904</v>
          </cell>
          <cell r="G347" t="str">
            <v>ABRPW0778M</v>
          </cell>
          <cell r="H347" t="str">
            <v>SENIOR ASSEMBLER</v>
          </cell>
          <cell r="I347">
            <v>20680.21</v>
          </cell>
        </row>
        <row r="348">
          <cell r="D348">
            <v>1000697</v>
          </cell>
          <cell r="E348" t="str">
            <v>SOPHIYA SALVE</v>
          </cell>
          <cell r="F348">
            <v>201904</v>
          </cell>
          <cell r="G348" t="str">
            <v>AMZPR3098Q</v>
          </cell>
          <cell r="H348" t="str">
            <v>SENIOR ASSEMBLER</v>
          </cell>
          <cell r="I348">
            <v>20680.21</v>
          </cell>
        </row>
        <row r="349">
          <cell r="D349">
            <v>1000700</v>
          </cell>
          <cell r="E349" t="str">
            <v>MADHURI TALWELKAR</v>
          </cell>
          <cell r="F349">
            <v>201904</v>
          </cell>
          <cell r="G349" t="str">
            <v>AJDPT9704G</v>
          </cell>
          <cell r="H349" t="str">
            <v>SENIOR ASSEMBLER</v>
          </cell>
          <cell r="I349">
            <v>20680.21</v>
          </cell>
        </row>
        <row r="350">
          <cell r="D350">
            <v>1000708</v>
          </cell>
          <cell r="E350" t="str">
            <v>ATIYA SYED</v>
          </cell>
          <cell r="F350">
            <v>201904</v>
          </cell>
          <cell r="G350" t="str">
            <v>DYJPS7235D</v>
          </cell>
          <cell r="H350" t="str">
            <v>SENIOR ASSEMBLER</v>
          </cell>
          <cell r="I350">
            <v>20680.21</v>
          </cell>
        </row>
        <row r="351">
          <cell r="D351">
            <v>1000717</v>
          </cell>
          <cell r="E351" t="str">
            <v>SUMITA KULKARNI</v>
          </cell>
          <cell r="F351">
            <v>201904</v>
          </cell>
          <cell r="G351" t="str">
            <v>BNWPK7727G</v>
          </cell>
          <cell r="H351" t="str">
            <v>SENIOR ASSEMBLER</v>
          </cell>
          <cell r="I351">
            <v>20680.21</v>
          </cell>
        </row>
        <row r="352">
          <cell r="D352">
            <v>1000720</v>
          </cell>
          <cell r="E352" t="str">
            <v>MUMTAZ SHAIKH</v>
          </cell>
          <cell r="F352">
            <v>201904</v>
          </cell>
          <cell r="G352" t="str">
            <v>ENTPS5588B</v>
          </cell>
          <cell r="H352" t="str">
            <v>SENIOR ASSEMBLER</v>
          </cell>
          <cell r="I352">
            <v>20680.21</v>
          </cell>
        </row>
        <row r="353">
          <cell r="D353">
            <v>1000723</v>
          </cell>
          <cell r="E353" t="str">
            <v>MEENA MULAY</v>
          </cell>
          <cell r="F353">
            <v>201904</v>
          </cell>
          <cell r="G353" t="str">
            <v>BCIPM0415Q</v>
          </cell>
          <cell r="H353" t="str">
            <v>SENIOR ASSEMBLER</v>
          </cell>
          <cell r="I353">
            <v>20680.21</v>
          </cell>
        </row>
        <row r="354">
          <cell r="D354">
            <v>1000754</v>
          </cell>
          <cell r="E354" t="str">
            <v>KUNDA PASARKAR</v>
          </cell>
          <cell r="F354">
            <v>201904</v>
          </cell>
          <cell r="G354" t="str">
            <v>AUQPP5337D</v>
          </cell>
          <cell r="H354" t="str">
            <v>SENIOR ASSEMBLER</v>
          </cell>
          <cell r="I354">
            <v>20680.21</v>
          </cell>
        </row>
        <row r="355">
          <cell r="D355">
            <v>1000804</v>
          </cell>
          <cell r="E355" t="str">
            <v>ARUNA MOTE</v>
          </cell>
          <cell r="F355">
            <v>201904</v>
          </cell>
          <cell r="G355" t="str">
            <v>BYJPM0016J</v>
          </cell>
          <cell r="H355" t="str">
            <v>SENIOR ASSEMBLER</v>
          </cell>
          <cell r="I355">
            <v>20680.21</v>
          </cell>
        </row>
        <row r="356">
          <cell r="D356">
            <v>1000814</v>
          </cell>
          <cell r="E356" t="str">
            <v>ANWAR SULTANA AH</v>
          </cell>
          <cell r="F356">
            <v>201904</v>
          </cell>
          <cell r="G356" t="str">
            <v>BMYPP1943G</v>
          </cell>
          <cell r="H356" t="str">
            <v>SENIOR ASSEMBLER</v>
          </cell>
          <cell r="I356">
            <v>20680.21</v>
          </cell>
        </row>
        <row r="357">
          <cell r="D357">
            <v>1000666</v>
          </cell>
          <cell r="E357" t="str">
            <v>CHHAYA GUJAR</v>
          </cell>
          <cell r="F357">
            <v>201904</v>
          </cell>
          <cell r="G357" t="str">
            <v>ANVPA3632N</v>
          </cell>
          <cell r="H357" t="str">
            <v>SENIOR ASSEMBLER</v>
          </cell>
          <cell r="I357">
            <v>20691.71</v>
          </cell>
        </row>
        <row r="358">
          <cell r="D358">
            <v>1000671</v>
          </cell>
          <cell r="E358" t="str">
            <v>USHA NAIR</v>
          </cell>
          <cell r="F358">
            <v>201904</v>
          </cell>
          <cell r="G358" t="str">
            <v>ARIPN0800A</v>
          </cell>
          <cell r="H358" t="str">
            <v>SENIOR ASSEMBLER</v>
          </cell>
          <cell r="I358">
            <v>20691.71</v>
          </cell>
        </row>
        <row r="359">
          <cell r="D359">
            <v>1000761</v>
          </cell>
          <cell r="E359" t="str">
            <v>SUNITA MATE</v>
          </cell>
          <cell r="F359">
            <v>201904</v>
          </cell>
          <cell r="G359" t="str">
            <v>BUYPM3952Q</v>
          </cell>
          <cell r="H359" t="str">
            <v>SENIOR ASSEMBLER</v>
          </cell>
          <cell r="I359">
            <v>20691.71</v>
          </cell>
        </row>
        <row r="360">
          <cell r="D360">
            <v>1000766</v>
          </cell>
          <cell r="E360" t="str">
            <v>SHEELA INGOLE</v>
          </cell>
          <cell r="F360">
            <v>201904</v>
          </cell>
          <cell r="G360" t="str">
            <v>ACAPI9886Q</v>
          </cell>
          <cell r="H360" t="str">
            <v>SENIOR ASSEMBLER</v>
          </cell>
          <cell r="I360">
            <v>20691.71</v>
          </cell>
        </row>
        <row r="361">
          <cell r="D361">
            <v>1000797</v>
          </cell>
          <cell r="E361" t="str">
            <v>SUNITA POTDAR</v>
          </cell>
          <cell r="F361">
            <v>201904</v>
          </cell>
          <cell r="G361" t="str">
            <v>BSUPP0179G</v>
          </cell>
          <cell r="H361" t="str">
            <v>SENIOR ASSEMBLER</v>
          </cell>
          <cell r="I361">
            <v>20691.71</v>
          </cell>
        </row>
        <row r="362">
          <cell r="D362">
            <v>1000698</v>
          </cell>
          <cell r="E362" t="str">
            <v>MANISHA P KHARAD</v>
          </cell>
          <cell r="F362">
            <v>201904</v>
          </cell>
          <cell r="G362" t="str">
            <v>CQEPK6570P</v>
          </cell>
          <cell r="H362" t="str">
            <v>SENIOR ASSEMBLER</v>
          </cell>
          <cell r="I362">
            <v>20700.46</v>
          </cell>
        </row>
        <row r="363">
          <cell r="D363">
            <v>1000665</v>
          </cell>
          <cell r="E363" t="str">
            <v>SUCHITA MAHAJAN</v>
          </cell>
          <cell r="F363">
            <v>201904</v>
          </cell>
          <cell r="G363" t="str">
            <v>BFHPM4926G</v>
          </cell>
          <cell r="H363" t="str">
            <v>SENIOR ASSEMBLER</v>
          </cell>
          <cell r="I363">
            <v>20705.21</v>
          </cell>
        </row>
        <row r="364">
          <cell r="D364">
            <v>1000675</v>
          </cell>
          <cell r="E364" t="str">
            <v>JAMEELA BEGUM SH</v>
          </cell>
          <cell r="F364">
            <v>201904</v>
          </cell>
          <cell r="G364" t="str">
            <v>CKUPS6097M</v>
          </cell>
          <cell r="H364" t="str">
            <v>SENIOR ASSEMBLER</v>
          </cell>
          <cell r="I364">
            <v>20705.21</v>
          </cell>
        </row>
        <row r="365">
          <cell r="D365">
            <v>1000681</v>
          </cell>
          <cell r="E365" t="str">
            <v>BABITA KHARAT</v>
          </cell>
          <cell r="F365">
            <v>201904</v>
          </cell>
          <cell r="G365" t="str">
            <v>BWPPK4387Q</v>
          </cell>
          <cell r="H365" t="str">
            <v>SENIOR ASSEMBLER</v>
          </cell>
          <cell r="I365">
            <v>20705.21</v>
          </cell>
        </row>
        <row r="366">
          <cell r="D366">
            <v>1000684</v>
          </cell>
          <cell r="E366" t="str">
            <v>PALLAVI PATIL</v>
          </cell>
          <cell r="F366">
            <v>201904</v>
          </cell>
          <cell r="G366" t="str">
            <v>BMKPP5875K</v>
          </cell>
          <cell r="H366" t="str">
            <v>SENIOR ASSEMBLER</v>
          </cell>
          <cell r="I366">
            <v>20705.21</v>
          </cell>
        </row>
        <row r="367">
          <cell r="D367">
            <v>1000685</v>
          </cell>
          <cell r="E367" t="str">
            <v>SUNITA MALVE</v>
          </cell>
          <cell r="F367">
            <v>201904</v>
          </cell>
          <cell r="G367" t="str">
            <v>BOZPM6847K</v>
          </cell>
          <cell r="H367" t="str">
            <v>SENIOR ASSEMBLER</v>
          </cell>
          <cell r="I367">
            <v>20705.21</v>
          </cell>
        </row>
        <row r="368">
          <cell r="D368">
            <v>1000699</v>
          </cell>
          <cell r="E368" t="str">
            <v>SUHITA JOSHI</v>
          </cell>
          <cell r="F368">
            <v>201904</v>
          </cell>
          <cell r="G368" t="str">
            <v>AFJPJ7741M</v>
          </cell>
          <cell r="H368" t="str">
            <v>SENIOR ASSEMBLER</v>
          </cell>
          <cell r="I368">
            <v>20705.21</v>
          </cell>
        </row>
        <row r="369">
          <cell r="D369">
            <v>1000714</v>
          </cell>
          <cell r="E369" t="str">
            <v>SUREKHA D CHAUDH</v>
          </cell>
          <cell r="F369">
            <v>201904</v>
          </cell>
          <cell r="G369" t="str">
            <v>APPPC6340H</v>
          </cell>
          <cell r="H369" t="str">
            <v>SENIOR ASSEMBLER</v>
          </cell>
          <cell r="I369">
            <v>20705.21</v>
          </cell>
        </row>
        <row r="370">
          <cell r="D370">
            <v>1000716</v>
          </cell>
          <cell r="E370" t="str">
            <v>VANITA MENDHE</v>
          </cell>
          <cell r="F370">
            <v>201904</v>
          </cell>
          <cell r="G370" t="str">
            <v>BDFPM6608H</v>
          </cell>
          <cell r="H370" t="str">
            <v>SENIOR ASSEMBLER</v>
          </cell>
          <cell r="I370">
            <v>20705.21</v>
          </cell>
        </row>
        <row r="371">
          <cell r="D371">
            <v>1000729</v>
          </cell>
          <cell r="E371" t="str">
            <v>VARSHA CHAUDHARI</v>
          </cell>
          <cell r="F371">
            <v>201904</v>
          </cell>
          <cell r="G371" t="str">
            <v>BAOPC6492D</v>
          </cell>
          <cell r="H371" t="str">
            <v>SENIOR ASSEMBLER</v>
          </cell>
          <cell r="I371">
            <v>20705.21</v>
          </cell>
        </row>
        <row r="372">
          <cell r="D372">
            <v>1000735</v>
          </cell>
          <cell r="E372" t="str">
            <v>ASHU SHAHANE</v>
          </cell>
          <cell r="F372">
            <v>201904</v>
          </cell>
          <cell r="G372" t="str">
            <v>BNKPB2851E</v>
          </cell>
          <cell r="H372" t="str">
            <v>SENIOR ASSEMBLER</v>
          </cell>
          <cell r="I372">
            <v>20705.21</v>
          </cell>
        </row>
        <row r="373">
          <cell r="D373">
            <v>1000737</v>
          </cell>
          <cell r="E373" t="str">
            <v>MAYA SONAWANE</v>
          </cell>
          <cell r="F373">
            <v>201904</v>
          </cell>
          <cell r="G373" t="str">
            <v>DAVPS7380K</v>
          </cell>
          <cell r="H373" t="str">
            <v>SENIOR ASSEMBLER</v>
          </cell>
          <cell r="I373">
            <v>20705.21</v>
          </cell>
        </row>
        <row r="374">
          <cell r="D374">
            <v>1000753</v>
          </cell>
          <cell r="E374" t="str">
            <v>NANDINI SATHE</v>
          </cell>
          <cell r="F374">
            <v>201904</v>
          </cell>
          <cell r="G374" t="str">
            <v>EKLPS9211N</v>
          </cell>
          <cell r="H374" t="str">
            <v>SENIOR ASSEMBLER</v>
          </cell>
          <cell r="I374">
            <v>20705.21</v>
          </cell>
        </row>
        <row r="375">
          <cell r="D375">
            <v>1000770</v>
          </cell>
          <cell r="E375" t="str">
            <v>PREMLATA DESHPAN</v>
          </cell>
          <cell r="F375">
            <v>201904</v>
          </cell>
          <cell r="G375" t="str">
            <v>AIPPD4579A</v>
          </cell>
          <cell r="H375" t="str">
            <v>SENIOR ASSEMBLER</v>
          </cell>
          <cell r="I375">
            <v>20705.21</v>
          </cell>
        </row>
        <row r="376">
          <cell r="D376">
            <v>1000819</v>
          </cell>
          <cell r="E376" t="str">
            <v>VINITA KOYALKAR</v>
          </cell>
          <cell r="F376">
            <v>201904</v>
          </cell>
          <cell r="G376" t="str">
            <v>AWLPK5814B</v>
          </cell>
          <cell r="H376" t="str">
            <v>SENIOR ASSEMBLER</v>
          </cell>
          <cell r="I376">
            <v>20705.21</v>
          </cell>
        </row>
        <row r="377">
          <cell r="D377">
            <v>1000830</v>
          </cell>
          <cell r="E377" t="str">
            <v>MANJUSHA BHOSALE</v>
          </cell>
          <cell r="F377">
            <v>201904</v>
          </cell>
          <cell r="G377" t="str">
            <v>BBIPB7370N</v>
          </cell>
          <cell r="H377" t="str">
            <v>SENIOR ASSEMBLER</v>
          </cell>
          <cell r="I377">
            <v>20705.21</v>
          </cell>
        </row>
        <row r="378">
          <cell r="D378">
            <v>1000696</v>
          </cell>
          <cell r="E378" t="str">
            <v>NAHEDA SHAIKH</v>
          </cell>
          <cell r="F378">
            <v>201904</v>
          </cell>
          <cell r="G378" t="str">
            <v>CXPPS3681D</v>
          </cell>
          <cell r="H378" t="str">
            <v>SENIOR ASSEMBLER</v>
          </cell>
          <cell r="I378">
            <v>20732.21</v>
          </cell>
        </row>
        <row r="379">
          <cell r="D379">
            <v>1000763</v>
          </cell>
          <cell r="E379" t="str">
            <v>CHHAYA PIMPLE</v>
          </cell>
          <cell r="F379">
            <v>201904</v>
          </cell>
          <cell r="G379" t="str">
            <v>CBKPP9122P</v>
          </cell>
          <cell r="H379" t="str">
            <v>SENIOR ASSEMBLER</v>
          </cell>
          <cell r="I379">
            <v>20747.71</v>
          </cell>
        </row>
        <row r="380">
          <cell r="D380">
            <v>1000727</v>
          </cell>
          <cell r="E380" t="str">
            <v>SMITA THORAT</v>
          </cell>
          <cell r="F380">
            <v>201904</v>
          </cell>
          <cell r="G380" t="str">
            <v>AKTPT5080A</v>
          </cell>
          <cell r="H380" t="str">
            <v>SENIOR ASSEMBLER</v>
          </cell>
          <cell r="I380">
            <v>20748.96</v>
          </cell>
        </row>
        <row r="381">
          <cell r="D381">
            <v>1000688</v>
          </cell>
          <cell r="E381" t="str">
            <v>JAYSHREE BACHHAV</v>
          </cell>
          <cell r="F381">
            <v>201904</v>
          </cell>
          <cell r="G381" t="str">
            <v>AZVPB8782C</v>
          </cell>
          <cell r="H381" t="str">
            <v>SENIOR ASSEMBLER</v>
          </cell>
          <cell r="I381">
            <v>20761.21</v>
          </cell>
        </row>
        <row r="382">
          <cell r="D382">
            <v>1000705</v>
          </cell>
          <cell r="E382" t="str">
            <v>MANJUSHA SINKAR</v>
          </cell>
          <cell r="F382">
            <v>201904</v>
          </cell>
          <cell r="G382" t="str">
            <v>CTWPS3734A</v>
          </cell>
          <cell r="H382" t="str">
            <v>SENIOR ASSEMBLER</v>
          </cell>
          <cell r="I382">
            <v>20761.21</v>
          </cell>
        </row>
        <row r="383">
          <cell r="D383">
            <v>1000718</v>
          </cell>
          <cell r="E383" t="str">
            <v>ARUNA MAGARE</v>
          </cell>
          <cell r="F383">
            <v>201904</v>
          </cell>
          <cell r="G383" t="str">
            <v>BTDPM8816M</v>
          </cell>
          <cell r="H383" t="str">
            <v>SENIOR ASSEMBLER</v>
          </cell>
          <cell r="I383">
            <v>20761.21</v>
          </cell>
        </row>
        <row r="384">
          <cell r="D384">
            <v>1000816</v>
          </cell>
          <cell r="E384" t="str">
            <v>VAISHALI GAJALWAR</v>
          </cell>
          <cell r="F384">
            <v>201904</v>
          </cell>
          <cell r="G384" t="str">
            <v>AWNPG1190J</v>
          </cell>
          <cell r="H384" t="str">
            <v>SENIOR ASSEMBLER</v>
          </cell>
          <cell r="I384">
            <v>20772.71</v>
          </cell>
        </row>
        <row r="385">
          <cell r="D385">
            <v>1000674</v>
          </cell>
          <cell r="E385" t="str">
            <v>SEEMA RAHUDE</v>
          </cell>
          <cell r="F385">
            <v>201904</v>
          </cell>
          <cell r="G385" t="str">
            <v>AZEPR6386B</v>
          </cell>
          <cell r="H385" t="str">
            <v>SENIOR ASSEMBLER</v>
          </cell>
          <cell r="I385">
            <v>20786.21</v>
          </cell>
        </row>
        <row r="386">
          <cell r="D386">
            <v>1000683</v>
          </cell>
          <cell r="E386" t="str">
            <v>NAYANADEVI TOMAR</v>
          </cell>
          <cell r="F386">
            <v>201904</v>
          </cell>
          <cell r="G386" t="str">
            <v>ANRPT3756C</v>
          </cell>
          <cell r="H386" t="str">
            <v>SENIOR ASSEMBLER</v>
          </cell>
          <cell r="I386">
            <v>20786.21</v>
          </cell>
        </row>
        <row r="387">
          <cell r="D387">
            <v>1000690</v>
          </cell>
          <cell r="E387" t="str">
            <v>RAJSHRI SAKDEO</v>
          </cell>
          <cell r="F387">
            <v>201904</v>
          </cell>
          <cell r="G387" t="str">
            <v>DKDPS8210L</v>
          </cell>
          <cell r="H387" t="str">
            <v>SENIOR ASSEMBLER</v>
          </cell>
          <cell r="I387">
            <v>20786.21</v>
          </cell>
        </row>
        <row r="388">
          <cell r="D388">
            <v>1000721</v>
          </cell>
          <cell r="E388" t="str">
            <v>JYOTI PATIL</v>
          </cell>
          <cell r="F388">
            <v>201904</v>
          </cell>
          <cell r="G388" t="str">
            <v>BHHPP6557Q</v>
          </cell>
          <cell r="H388" t="str">
            <v>SENIOR ASSEMBLER</v>
          </cell>
          <cell r="I388">
            <v>20786.21</v>
          </cell>
        </row>
        <row r="389">
          <cell r="D389">
            <v>1000726</v>
          </cell>
          <cell r="E389" t="str">
            <v>VANDANA THORAT</v>
          </cell>
          <cell r="F389">
            <v>201904</v>
          </cell>
          <cell r="G389" t="str">
            <v>AKFPT1241H</v>
          </cell>
          <cell r="H389" t="str">
            <v>SENIOR ASSEMBLER</v>
          </cell>
          <cell r="I389">
            <v>20786.21</v>
          </cell>
        </row>
        <row r="390">
          <cell r="D390">
            <v>1000823</v>
          </cell>
          <cell r="E390" t="str">
            <v>ANITA SHIRODKAR</v>
          </cell>
          <cell r="F390">
            <v>201904</v>
          </cell>
          <cell r="G390" t="str">
            <v>BSZPS2622A</v>
          </cell>
          <cell r="H390" t="str">
            <v>SENIOR ASSEMBLER</v>
          </cell>
          <cell r="I390">
            <v>20786.21</v>
          </cell>
        </row>
        <row r="391">
          <cell r="D391">
            <v>1000662</v>
          </cell>
          <cell r="E391" t="str">
            <v>SADHANA KHINDRE</v>
          </cell>
          <cell r="F391">
            <v>201904</v>
          </cell>
          <cell r="G391" t="str">
            <v>BNVPK9830K</v>
          </cell>
          <cell r="H391" t="str">
            <v>SENIOR ASSEMBLER</v>
          </cell>
          <cell r="I391">
            <v>20835.46</v>
          </cell>
        </row>
        <row r="392">
          <cell r="D392">
            <v>1000337</v>
          </cell>
          <cell r="E392" t="str">
            <v>DHANANJAY PATIL</v>
          </cell>
          <cell r="F392">
            <v>201904</v>
          </cell>
          <cell r="G392" t="str">
            <v>BKJPP7163F</v>
          </cell>
          <cell r="H392" t="str">
            <v>ASSISTANT II</v>
          </cell>
          <cell r="I392">
            <v>20861</v>
          </cell>
        </row>
        <row r="393">
          <cell r="D393">
            <v>1000886</v>
          </cell>
          <cell r="E393" t="str">
            <v>YERUVA SHEKAR RE</v>
          </cell>
          <cell r="F393">
            <v>201904</v>
          </cell>
          <cell r="G393" t="str">
            <v>AEYPY0757L</v>
          </cell>
          <cell r="H393" t="str">
            <v>TECHNICIAN</v>
          </cell>
          <cell r="I393">
            <v>21053.52</v>
          </cell>
        </row>
        <row r="394">
          <cell r="D394">
            <v>1000872</v>
          </cell>
          <cell r="E394" t="str">
            <v>BHAGVAT GHODKE</v>
          </cell>
          <cell r="F394">
            <v>201904</v>
          </cell>
          <cell r="G394" t="str">
            <v>AMCPG3888N</v>
          </cell>
          <cell r="H394" t="str">
            <v>SENIOR TECHNICIAN</v>
          </cell>
          <cell r="I394">
            <v>21112.21</v>
          </cell>
        </row>
        <row r="395">
          <cell r="D395">
            <v>1001083</v>
          </cell>
          <cell r="E395" t="str">
            <v>EKNATH KHARAT</v>
          </cell>
          <cell r="F395">
            <v>201904</v>
          </cell>
          <cell r="G395" t="str">
            <v>BBSPK5872J</v>
          </cell>
          <cell r="H395" t="str">
            <v>SR.OFF /SR.TECH  OFF</v>
          </cell>
          <cell r="I395">
            <v>21152.13</v>
          </cell>
        </row>
        <row r="396">
          <cell r="D396">
            <v>1001788</v>
          </cell>
          <cell r="E396" t="str">
            <v>MAROTI ZODGE</v>
          </cell>
          <cell r="F396">
            <v>201904</v>
          </cell>
          <cell r="G396" t="str">
            <v>AAPPZ9142F</v>
          </cell>
          <cell r="H396" t="str">
            <v>SENIOR ASSISSTANT</v>
          </cell>
          <cell r="I396">
            <v>21266</v>
          </cell>
        </row>
        <row r="397">
          <cell r="D397">
            <v>1001139</v>
          </cell>
          <cell r="E397" t="str">
            <v>RAJENDRA SHENDEK</v>
          </cell>
          <cell r="F397">
            <v>201904</v>
          </cell>
          <cell r="G397" t="str">
            <v>BUKPS3473G</v>
          </cell>
          <cell r="H397" t="str">
            <v>SENIOR ASSISSTANT</v>
          </cell>
          <cell r="I397">
            <v>21328</v>
          </cell>
        </row>
        <row r="398">
          <cell r="D398">
            <v>1000176</v>
          </cell>
          <cell r="E398" t="str">
            <v>PRAKASH GADE</v>
          </cell>
          <cell r="F398">
            <v>201904</v>
          </cell>
          <cell r="G398" t="str">
            <v>BEMPG5056D</v>
          </cell>
          <cell r="H398" t="str">
            <v>ASSISTANT II</v>
          </cell>
          <cell r="I398">
            <v>21357</v>
          </cell>
        </row>
        <row r="399">
          <cell r="D399">
            <v>1001760</v>
          </cell>
          <cell r="E399" t="str">
            <v>SHAIKH MANJUR AB</v>
          </cell>
          <cell r="F399">
            <v>201904</v>
          </cell>
          <cell r="G399" t="str">
            <v>BPUPS6302D</v>
          </cell>
          <cell r="H399" t="str">
            <v>EXECUTIVE</v>
          </cell>
          <cell r="I399">
            <v>21365</v>
          </cell>
        </row>
        <row r="400">
          <cell r="D400">
            <v>1000040</v>
          </cell>
          <cell r="E400" t="str">
            <v>MANOJ MALI</v>
          </cell>
          <cell r="F400">
            <v>201904</v>
          </cell>
          <cell r="G400" t="e">
            <v>#N/A</v>
          </cell>
          <cell r="H400" t="e">
            <v>#N/A</v>
          </cell>
          <cell r="I400">
            <v>21587.599999999999</v>
          </cell>
        </row>
        <row r="401">
          <cell r="D401">
            <v>1000983</v>
          </cell>
          <cell r="E401" t="str">
            <v>ASARAM JOGDAND</v>
          </cell>
          <cell r="F401">
            <v>201904</v>
          </cell>
          <cell r="G401" t="str">
            <v>NA</v>
          </cell>
          <cell r="H401" t="str">
            <v>ASSISTANT II</v>
          </cell>
          <cell r="I401">
            <v>21692</v>
          </cell>
        </row>
        <row r="402">
          <cell r="D402">
            <v>1002991</v>
          </cell>
          <cell r="E402" t="str">
            <v>JAGDISH DESHPANDE</v>
          </cell>
          <cell r="F402">
            <v>201904</v>
          </cell>
          <cell r="G402" t="str">
            <v>ALMPD9832C</v>
          </cell>
          <cell r="H402" t="str">
            <v>ASSISTANT II</v>
          </cell>
          <cell r="I402">
            <v>21971</v>
          </cell>
        </row>
        <row r="403">
          <cell r="D403">
            <v>1000973</v>
          </cell>
          <cell r="E403" t="str">
            <v>NISAR PATHAN</v>
          </cell>
          <cell r="F403">
            <v>201904</v>
          </cell>
          <cell r="G403" t="str">
            <v>BEKPP2951N</v>
          </cell>
          <cell r="H403" t="str">
            <v>SUPERVISOR</v>
          </cell>
          <cell r="I403">
            <v>22054</v>
          </cell>
        </row>
        <row r="404">
          <cell r="D404">
            <v>1000046</v>
          </cell>
          <cell r="E404" t="str">
            <v>VINAYAK OAK</v>
          </cell>
          <cell r="F404">
            <v>201904</v>
          </cell>
          <cell r="G404" t="str">
            <v>AAJPO1494K</v>
          </cell>
          <cell r="H404" t="str">
            <v>SR.OFF /SR.TECH  OFF</v>
          </cell>
          <cell r="I404">
            <v>22153</v>
          </cell>
        </row>
        <row r="405">
          <cell r="D405">
            <v>1001085</v>
          </cell>
          <cell r="E405" t="str">
            <v>MHALAPPA DEOKATE</v>
          </cell>
          <cell r="F405">
            <v>201904</v>
          </cell>
          <cell r="G405" t="str">
            <v>AOAPD2410H</v>
          </cell>
          <cell r="H405" t="str">
            <v>SENIOR ASSISSTANT</v>
          </cell>
          <cell r="I405">
            <v>22220</v>
          </cell>
        </row>
        <row r="406">
          <cell r="D406">
            <v>1000351</v>
          </cell>
          <cell r="E406" t="str">
            <v>VIJAY KATHAR</v>
          </cell>
          <cell r="F406">
            <v>201904</v>
          </cell>
          <cell r="G406" t="str">
            <v>ASNPK8572E</v>
          </cell>
          <cell r="H406" t="str">
            <v>SR.OFF /SR.TECH  OFF</v>
          </cell>
          <cell r="I406">
            <v>22286</v>
          </cell>
        </row>
        <row r="407">
          <cell r="D407">
            <v>1000831</v>
          </cell>
          <cell r="E407" t="str">
            <v>MANASH MUKHARJEE</v>
          </cell>
          <cell r="F407">
            <v>201904</v>
          </cell>
          <cell r="G407" t="str">
            <v>ARNPM1060C</v>
          </cell>
          <cell r="H407" t="str">
            <v>SENIOR TECHNICIAN</v>
          </cell>
          <cell r="I407">
            <v>22318.25</v>
          </cell>
        </row>
        <row r="408">
          <cell r="D408">
            <v>1000895</v>
          </cell>
          <cell r="E408" t="str">
            <v>PRAKASH SABLE</v>
          </cell>
          <cell r="F408">
            <v>201904</v>
          </cell>
          <cell r="G408" t="str">
            <v>BQXPS3557A</v>
          </cell>
          <cell r="H408" t="str">
            <v>TECHNICIAN</v>
          </cell>
          <cell r="I408">
            <v>22408.21</v>
          </cell>
        </row>
        <row r="409">
          <cell r="D409">
            <v>1000810</v>
          </cell>
          <cell r="E409" t="str">
            <v>PRAMOD JOSHI</v>
          </cell>
          <cell r="F409">
            <v>201904</v>
          </cell>
          <cell r="G409" t="str">
            <v>AHQPJ0282L</v>
          </cell>
          <cell r="H409" t="str">
            <v>SENIOR TECHNICIAN</v>
          </cell>
          <cell r="I409">
            <v>22623.37</v>
          </cell>
        </row>
        <row r="410">
          <cell r="D410">
            <v>1001980</v>
          </cell>
          <cell r="E410" t="str">
            <v>AJIT LOKULWAR</v>
          </cell>
          <cell r="F410">
            <v>201904</v>
          </cell>
          <cell r="G410" t="str">
            <v>AD0PL4489K</v>
          </cell>
          <cell r="H410" t="str">
            <v>EXECUTIVE</v>
          </cell>
          <cell r="I410">
            <v>22829</v>
          </cell>
        </row>
        <row r="411">
          <cell r="D411">
            <v>1001928</v>
          </cell>
          <cell r="E411" t="str">
            <v>NAGESH JOSHI</v>
          </cell>
          <cell r="F411">
            <v>201904</v>
          </cell>
          <cell r="G411" t="str">
            <v>AOKPJ9388L</v>
          </cell>
          <cell r="H411" t="str">
            <v>OFF II/TECH OFF II</v>
          </cell>
          <cell r="I411">
            <v>22929</v>
          </cell>
        </row>
        <row r="412">
          <cell r="D412">
            <v>1001104</v>
          </cell>
          <cell r="E412" t="str">
            <v>GAJENDRA KULKARNI</v>
          </cell>
          <cell r="F412">
            <v>201904</v>
          </cell>
          <cell r="G412" t="str">
            <v>BCFPK0404G</v>
          </cell>
          <cell r="H412" t="str">
            <v>SR.OFF /SR.TECH  OFF</v>
          </cell>
          <cell r="I412">
            <v>22962</v>
          </cell>
        </row>
        <row r="413">
          <cell r="D413">
            <v>1000824</v>
          </cell>
          <cell r="E413" t="str">
            <v>VASANT B JADHAV</v>
          </cell>
          <cell r="F413">
            <v>201904</v>
          </cell>
          <cell r="G413" t="str">
            <v>AJEPJ8504H</v>
          </cell>
          <cell r="H413" t="str">
            <v>SENIOR TECHNICIAN</v>
          </cell>
          <cell r="I413">
            <v>23212.71</v>
          </cell>
        </row>
        <row r="414">
          <cell r="D414">
            <v>1000891</v>
          </cell>
          <cell r="E414" t="str">
            <v>YALLAPPA DAIAGODI</v>
          </cell>
          <cell r="F414">
            <v>201904</v>
          </cell>
          <cell r="G414" t="str">
            <v>ALVPD6076D</v>
          </cell>
          <cell r="H414" t="str">
            <v>TECHNICIAN</v>
          </cell>
          <cell r="I414">
            <v>23246.6</v>
          </cell>
        </row>
        <row r="415">
          <cell r="D415">
            <v>1000772</v>
          </cell>
          <cell r="E415" t="str">
            <v>SHRIKANT KULKARNI</v>
          </cell>
          <cell r="F415">
            <v>201904</v>
          </cell>
          <cell r="G415" t="str">
            <v>BRAPK8437P</v>
          </cell>
          <cell r="H415" t="str">
            <v>SENIOR TECHNICIAN</v>
          </cell>
          <cell r="I415">
            <v>23288.98</v>
          </cell>
        </row>
        <row r="416">
          <cell r="D416">
            <v>1000659</v>
          </cell>
          <cell r="E416" t="str">
            <v>DNYANESHWAR MAHA</v>
          </cell>
          <cell r="F416">
            <v>201904</v>
          </cell>
          <cell r="G416" t="str">
            <v>AUKPM2699F</v>
          </cell>
          <cell r="H416" t="str">
            <v>SENIOR TECHNICIAN</v>
          </cell>
          <cell r="I416">
            <v>23301.98</v>
          </cell>
        </row>
        <row r="417">
          <cell r="D417">
            <v>1000894</v>
          </cell>
          <cell r="E417" t="str">
            <v>SANTOSH JOSHI</v>
          </cell>
          <cell r="F417">
            <v>201904</v>
          </cell>
          <cell r="G417" t="str">
            <v>AHGPJ1669R</v>
          </cell>
          <cell r="H417" t="str">
            <v>TECHNICIAN</v>
          </cell>
          <cell r="I417">
            <v>23361.21</v>
          </cell>
        </row>
        <row r="418">
          <cell r="D418">
            <v>1000071</v>
          </cell>
          <cell r="E418" t="str">
            <v>YOGESH PATIL</v>
          </cell>
          <cell r="F418">
            <v>201904</v>
          </cell>
          <cell r="G418" t="str">
            <v>BDQPP3659E</v>
          </cell>
          <cell r="H418" t="str">
            <v>EXECUTIVE-I/ENGG-I</v>
          </cell>
          <cell r="I418">
            <v>23402</v>
          </cell>
        </row>
        <row r="419">
          <cell r="D419">
            <v>1000889</v>
          </cell>
          <cell r="E419" t="str">
            <v>SHIVAJI MAGAR</v>
          </cell>
          <cell r="F419">
            <v>201904</v>
          </cell>
          <cell r="G419" t="str">
            <v>AURPM4822D</v>
          </cell>
          <cell r="H419" t="str">
            <v>TECHNICIAN</v>
          </cell>
          <cell r="I419">
            <v>23461.21</v>
          </cell>
        </row>
        <row r="420">
          <cell r="D420">
            <v>1000778</v>
          </cell>
          <cell r="E420" t="str">
            <v>GIRISH ASHTAKAR</v>
          </cell>
          <cell r="F420">
            <v>201904</v>
          </cell>
          <cell r="G420" t="str">
            <v>AMIPA2806N</v>
          </cell>
          <cell r="H420" t="str">
            <v>SENIOR TECHNICIAN</v>
          </cell>
          <cell r="I420">
            <v>23670.6</v>
          </cell>
        </row>
        <row r="421">
          <cell r="D421">
            <v>1001017</v>
          </cell>
          <cell r="E421" t="str">
            <v>DNYANDEO LIPANE</v>
          </cell>
          <cell r="F421">
            <v>201904</v>
          </cell>
          <cell r="G421" t="str">
            <v>AGTPL4637R</v>
          </cell>
          <cell r="H421" t="str">
            <v>SR.OFF /SR.TECH  OFF</v>
          </cell>
          <cell r="I421">
            <v>23680</v>
          </cell>
        </row>
        <row r="422">
          <cell r="D422">
            <v>1000883</v>
          </cell>
          <cell r="E422" t="str">
            <v>RAJENDRA PACHPAN</v>
          </cell>
          <cell r="F422">
            <v>201904</v>
          </cell>
          <cell r="G422" t="str">
            <v>ASMPP5601J</v>
          </cell>
          <cell r="H422" t="str">
            <v>TECHNICIAN</v>
          </cell>
          <cell r="I422">
            <v>23685.21</v>
          </cell>
        </row>
        <row r="423">
          <cell r="D423">
            <v>1000887</v>
          </cell>
          <cell r="E423" t="str">
            <v>VILAS GHULE</v>
          </cell>
          <cell r="F423">
            <v>201904</v>
          </cell>
          <cell r="G423" t="str">
            <v>AMJPG3187D</v>
          </cell>
          <cell r="H423" t="str">
            <v>TECHNICIAN</v>
          </cell>
          <cell r="I423">
            <v>23685.21</v>
          </cell>
        </row>
        <row r="424">
          <cell r="D424">
            <v>1001143</v>
          </cell>
          <cell r="E424" t="str">
            <v>GOPAL PATIL</v>
          </cell>
          <cell r="F424">
            <v>201904</v>
          </cell>
          <cell r="G424" t="str">
            <v>AVJPP1471C</v>
          </cell>
          <cell r="H424" t="str">
            <v>SENIOR ASSISSTANT</v>
          </cell>
          <cell r="I424">
            <v>23688</v>
          </cell>
        </row>
        <row r="425">
          <cell r="D425">
            <v>1000807</v>
          </cell>
          <cell r="E425" t="str">
            <v>ARUN SHINGARE</v>
          </cell>
          <cell r="F425">
            <v>201904</v>
          </cell>
          <cell r="G425" t="str">
            <v>BZMPS6646C</v>
          </cell>
          <cell r="H425" t="str">
            <v>SENIOR TECHNICIAN</v>
          </cell>
          <cell r="I425">
            <v>23739.21</v>
          </cell>
        </row>
        <row r="426">
          <cell r="D426">
            <v>1000825</v>
          </cell>
          <cell r="E426" t="str">
            <v>DEEPAK JOSHI</v>
          </cell>
          <cell r="F426">
            <v>201904</v>
          </cell>
          <cell r="G426" t="str">
            <v>AINPJ0952B</v>
          </cell>
          <cell r="H426" t="str">
            <v>SENIOR TECHNICIAN</v>
          </cell>
          <cell r="I426">
            <v>23739.21</v>
          </cell>
        </row>
        <row r="427">
          <cell r="D427">
            <v>1000827</v>
          </cell>
          <cell r="E427" t="str">
            <v>SHASHIKANT CHOND</v>
          </cell>
          <cell r="F427">
            <v>201904</v>
          </cell>
          <cell r="G427" t="str">
            <v>AHIPC1680K</v>
          </cell>
          <cell r="H427" t="str">
            <v>SENIOR TECHNICIAN</v>
          </cell>
          <cell r="I427">
            <v>23739.21</v>
          </cell>
        </row>
        <row r="428">
          <cell r="D428">
            <v>1000833</v>
          </cell>
          <cell r="E428" t="str">
            <v>SATYABODHA TANKS</v>
          </cell>
          <cell r="F428">
            <v>201904</v>
          </cell>
          <cell r="G428" t="str">
            <v>AGCPT5170C</v>
          </cell>
          <cell r="H428" t="str">
            <v>SENIOR TECHNICIAN</v>
          </cell>
          <cell r="I428">
            <v>23739.21</v>
          </cell>
        </row>
        <row r="429">
          <cell r="D429">
            <v>1000851</v>
          </cell>
          <cell r="E429" t="str">
            <v>GORAKH JEJURKAR</v>
          </cell>
          <cell r="F429">
            <v>201904</v>
          </cell>
          <cell r="G429" t="str">
            <v>AHOPJ2097B</v>
          </cell>
          <cell r="H429" t="str">
            <v>TECHNICIAN</v>
          </cell>
          <cell r="I429">
            <v>23739.21</v>
          </cell>
        </row>
        <row r="430">
          <cell r="D430">
            <v>1000893</v>
          </cell>
          <cell r="E430" t="str">
            <v>VILAS KULKARNI</v>
          </cell>
          <cell r="F430">
            <v>201904</v>
          </cell>
          <cell r="G430" t="str">
            <v>BFSPK3612N</v>
          </cell>
          <cell r="H430" t="str">
            <v>TECHNICIAN</v>
          </cell>
          <cell r="I430">
            <v>23739.21</v>
          </cell>
        </row>
        <row r="431">
          <cell r="D431">
            <v>1000840</v>
          </cell>
          <cell r="E431" t="str">
            <v>SUBHASH CHAUDHDH</v>
          </cell>
          <cell r="F431">
            <v>201904</v>
          </cell>
          <cell r="G431" t="str">
            <v>AKKPC4605R</v>
          </cell>
          <cell r="H431" t="str">
            <v>SENIOR TECHNICIAN</v>
          </cell>
          <cell r="I431">
            <v>23785.21</v>
          </cell>
        </row>
        <row r="432">
          <cell r="D432">
            <v>1000870</v>
          </cell>
          <cell r="E432" t="str">
            <v>MAROTI PUSDEKAR</v>
          </cell>
          <cell r="F432">
            <v>201904</v>
          </cell>
          <cell r="G432" t="str">
            <v>ANDPP5694D</v>
          </cell>
          <cell r="H432" t="str">
            <v>TECHNICIAN</v>
          </cell>
          <cell r="I432">
            <v>23810.21</v>
          </cell>
        </row>
        <row r="433">
          <cell r="D433">
            <v>1000890</v>
          </cell>
          <cell r="E433" t="str">
            <v>B SRIHARI</v>
          </cell>
          <cell r="F433">
            <v>201904</v>
          </cell>
          <cell r="G433" t="str">
            <v>ANLPB7591F</v>
          </cell>
          <cell r="H433" t="str">
            <v>TECHNICIAN</v>
          </cell>
          <cell r="I433">
            <v>23810.21</v>
          </cell>
        </row>
        <row r="434">
          <cell r="D434">
            <v>1000818</v>
          </cell>
          <cell r="E434" t="str">
            <v>PRAKASH G BHOSALE</v>
          </cell>
          <cell r="F434">
            <v>201904</v>
          </cell>
          <cell r="G434" t="str">
            <v>ANKPB8297P</v>
          </cell>
          <cell r="H434" t="str">
            <v>SENIOR TECHNICIAN</v>
          </cell>
          <cell r="I434">
            <v>23839.21</v>
          </cell>
        </row>
        <row r="435">
          <cell r="D435">
            <v>1000834</v>
          </cell>
          <cell r="E435" t="str">
            <v>ARUN UGALE</v>
          </cell>
          <cell r="F435">
            <v>201904</v>
          </cell>
          <cell r="G435" t="str">
            <v>ABBPU6006C</v>
          </cell>
          <cell r="H435" t="str">
            <v>SENIOR TECHNICIAN</v>
          </cell>
          <cell r="I435">
            <v>23839.21</v>
          </cell>
        </row>
        <row r="436">
          <cell r="D436">
            <v>1003248</v>
          </cell>
          <cell r="E436" t="str">
            <v>GOKULSING BARWAL</v>
          </cell>
          <cell r="F436">
            <v>201904</v>
          </cell>
          <cell r="G436" t="str">
            <v>AYHPB2239B</v>
          </cell>
          <cell r="H436" t="str">
            <v>EXECUTIVE-I/ENGG-I</v>
          </cell>
          <cell r="I436">
            <v>23842</v>
          </cell>
        </row>
        <row r="437">
          <cell r="D437">
            <v>1000863</v>
          </cell>
          <cell r="E437" t="str">
            <v>DILIPKUMAR TAYADE</v>
          </cell>
          <cell r="F437">
            <v>201904</v>
          </cell>
          <cell r="G437" t="str">
            <v>AMCPT4357M</v>
          </cell>
          <cell r="H437" t="str">
            <v>TECHNICIAN</v>
          </cell>
          <cell r="I437">
            <v>23867.46</v>
          </cell>
        </row>
        <row r="438">
          <cell r="D438">
            <v>1000866</v>
          </cell>
          <cell r="E438" t="str">
            <v>TARA SINGH</v>
          </cell>
          <cell r="F438">
            <v>201904</v>
          </cell>
          <cell r="G438" t="str">
            <v>CITPS7578G</v>
          </cell>
          <cell r="H438" t="str">
            <v>TECHNICIAN</v>
          </cell>
          <cell r="I438">
            <v>23884.46</v>
          </cell>
        </row>
        <row r="439">
          <cell r="D439">
            <v>1000812</v>
          </cell>
          <cell r="E439" t="str">
            <v>BHARAT HALKUDE</v>
          </cell>
          <cell r="F439">
            <v>201904</v>
          </cell>
          <cell r="G439" t="str">
            <v>ABZPH4416R</v>
          </cell>
          <cell r="H439" t="str">
            <v>SENIOR TECHNICIAN</v>
          </cell>
          <cell r="I439">
            <v>23933.71</v>
          </cell>
        </row>
        <row r="440">
          <cell r="D440">
            <v>1000806</v>
          </cell>
          <cell r="E440" t="str">
            <v>RAJKUMAR PATHAK</v>
          </cell>
          <cell r="F440">
            <v>201904</v>
          </cell>
          <cell r="G440" t="str">
            <v>AUMPP7882R</v>
          </cell>
          <cell r="H440" t="str">
            <v>SENIOR TECHNICIAN</v>
          </cell>
          <cell r="I440">
            <v>23938.98</v>
          </cell>
        </row>
        <row r="441">
          <cell r="D441">
            <v>1000769</v>
          </cell>
          <cell r="E441" t="str">
            <v>TALIKHEDKAR AJAY</v>
          </cell>
          <cell r="F441">
            <v>201904</v>
          </cell>
          <cell r="G441" t="str">
            <v>AJCPT8584D</v>
          </cell>
          <cell r="H441" t="str">
            <v>SENIOR TECHNICIAN</v>
          </cell>
          <cell r="I441">
            <v>24103.71</v>
          </cell>
        </row>
        <row r="442">
          <cell r="D442">
            <v>1000793</v>
          </cell>
          <cell r="E442" t="str">
            <v>EKNATH SURYAWANS</v>
          </cell>
          <cell r="F442">
            <v>201904</v>
          </cell>
          <cell r="G442" t="str">
            <v>BSBPS3590R</v>
          </cell>
          <cell r="H442" t="str">
            <v>SENIOR TECHNICIAN</v>
          </cell>
          <cell r="I442">
            <v>24103.71</v>
          </cell>
        </row>
        <row r="443">
          <cell r="D443">
            <v>1000800</v>
          </cell>
          <cell r="E443" t="str">
            <v>PRASHANT DAFNE</v>
          </cell>
          <cell r="F443">
            <v>201904</v>
          </cell>
          <cell r="G443" t="str">
            <v>ALSPD7900R</v>
          </cell>
          <cell r="H443" t="str">
            <v>SENIOR TECHNICIAN</v>
          </cell>
          <cell r="I443">
            <v>24103.71</v>
          </cell>
        </row>
        <row r="444">
          <cell r="D444">
            <v>1000702</v>
          </cell>
          <cell r="E444" t="str">
            <v>SHYAM PALSHIKAR</v>
          </cell>
          <cell r="F444">
            <v>201904</v>
          </cell>
          <cell r="G444" t="str">
            <v>AYBPP9751G</v>
          </cell>
          <cell r="H444" t="str">
            <v>SENIOR TECHNICIAN</v>
          </cell>
          <cell r="I444">
            <v>24117.21</v>
          </cell>
        </row>
        <row r="445">
          <cell r="D445">
            <v>1000745</v>
          </cell>
          <cell r="E445" t="str">
            <v>DEEPAK KALASKAR</v>
          </cell>
          <cell r="F445">
            <v>201904</v>
          </cell>
          <cell r="G445" t="str">
            <v>BAZPK9806N</v>
          </cell>
          <cell r="H445" t="str">
            <v>SENIOR TECHNICIAN</v>
          </cell>
          <cell r="I445">
            <v>24117.21</v>
          </cell>
        </row>
        <row r="446">
          <cell r="D446">
            <v>1000747</v>
          </cell>
          <cell r="E446" t="str">
            <v>ASHRUBA JOGDAND</v>
          </cell>
          <cell r="F446">
            <v>201904</v>
          </cell>
          <cell r="G446" t="str">
            <v>AJVPJ3995R</v>
          </cell>
          <cell r="H446" t="str">
            <v>SENIOR TECHNICIAN</v>
          </cell>
          <cell r="I446">
            <v>24117.21</v>
          </cell>
        </row>
        <row r="447">
          <cell r="D447">
            <v>1000760</v>
          </cell>
          <cell r="E447" t="str">
            <v>MAKRAND DESHMUKH</v>
          </cell>
          <cell r="F447">
            <v>201904</v>
          </cell>
          <cell r="G447" t="str">
            <v>AIKPD7443E</v>
          </cell>
          <cell r="H447" t="str">
            <v>SENIOR TECHNICIAN</v>
          </cell>
          <cell r="I447">
            <v>24117.21</v>
          </cell>
        </row>
        <row r="448">
          <cell r="D448">
            <v>1000791</v>
          </cell>
          <cell r="E448" t="str">
            <v>GAJANAN JAISWAL</v>
          </cell>
          <cell r="F448">
            <v>201904</v>
          </cell>
          <cell r="G448" t="str">
            <v>AKKPJ6610K</v>
          </cell>
          <cell r="H448" t="str">
            <v>SENIOR TECHNICIAN</v>
          </cell>
          <cell r="I448">
            <v>24117.21</v>
          </cell>
        </row>
        <row r="449">
          <cell r="D449">
            <v>1000792</v>
          </cell>
          <cell r="E449" t="str">
            <v>VIJAY DESHMUKH</v>
          </cell>
          <cell r="F449">
            <v>201904</v>
          </cell>
          <cell r="G449" t="str">
            <v>BMMPD4776P</v>
          </cell>
          <cell r="H449" t="str">
            <v>SENIOR TECHNICIAN</v>
          </cell>
          <cell r="I449">
            <v>24117.21</v>
          </cell>
        </row>
        <row r="450">
          <cell r="D450">
            <v>1002479</v>
          </cell>
          <cell r="E450" t="str">
            <v>DNYANESHWAR SHIN</v>
          </cell>
          <cell r="F450">
            <v>201904</v>
          </cell>
          <cell r="G450" t="str">
            <v>DAVPS7861B</v>
          </cell>
          <cell r="H450" t="str">
            <v>OFF II/TECH OFF II</v>
          </cell>
          <cell r="I450">
            <v>24161</v>
          </cell>
        </row>
        <row r="451">
          <cell r="D451">
            <v>1000874</v>
          </cell>
          <cell r="E451" t="str">
            <v>NARAYAN AMBADKAR</v>
          </cell>
          <cell r="F451">
            <v>201904</v>
          </cell>
          <cell r="G451" t="str">
            <v>AKCPA4960D</v>
          </cell>
          <cell r="H451" t="str">
            <v>TECHNICIAN</v>
          </cell>
          <cell r="I451">
            <v>24184.46</v>
          </cell>
        </row>
        <row r="452">
          <cell r="D452">
            <v>1000802</v>
          </cell>
          <cell r="E452" t="str">
            <v>RAVINDRA LAKADE</v>
          </cell>
          <cell r="F452">
            <v>201904</v>
          </cell>
          <cell r="G452" t="str">
            <v>AFGPL7656E</v>
          </cell>
          <cell r="H452" t="str">
            <v>SENIOR TECHNICIAN</v>
          </cell>
          <cell r="I452">
            <v>24203.71</v>
          </cell>
        </row>
        <row r="453">
          <cell r="D453">
            <v>1000821</v>
          </cell>
          <cell r="E453" t="str">
            <v>SHABBIR PATHAN</v>
          </cell>
          <cell r="F453">
            <v>201904</v>
          </cell>
          <cell r="G453" t="str">
            <v>ASJPP7142H</v>
          </cell>
          <cell r="H453" t="str">
            <v>SENIOR TECHNICIAN</v>
          </cell>
          <cell r="I453">
            <v>24203.71</v>
          </cell>
        </row>
        <row r="454">
          <cell r="D454">
            <v>1000782</v>
          </cell>
          <cell r="E454" t="str">
            <v>ANIL BALAPURE</v>
          </cell>
          <cell r="F454">
            <v>201904</v>
          </cell>
          <cell r="G454" t="str">
            <v>AJHPB5741K</v>
          </cell>
          <cell r="H454" t="str">
            <v>SENIOR TECHNICIAN</v>
          </cell>
          <cell r="I454">
            <v>24211.71</v>
          </cell>
        </row>
        <row r="455">
          <cell r="D455">
            <v>1000783</v>
          </cell>
          <cell r="E455" t="str">
            <v>RAVINDRA MAHAJAN</v>
          </cell>
          <cell r="F455">
            <v>201904</v>
          </cell>
          <cell r="G455" t="str">
            <v>ALLPM5185C</v>
          </cell>
          <cell r="H455" t="str">
            <v>SENIOR TECHNICIAN</v>
          </cell>
          <cell r="I455">
            <v>24211.71</v>
          </cell>
        </row>
        <row r="456">
          <cell r="D456">
            <v>1000785</v>
          </cell>
          <cell r="E456" t="str">
            <v>SANJAY JADHAV</v>
          </cell>
          <cell r="F456">
            <v>201904</v>
          </cell>
          <cell r="G456" t="str">
            <v>AILPJ4859P</v>
          </cell>
          <cell r="H456" t="str">
            <v>SENIOR TECHNICIAN</v>
          </cell>
          <cell r="I456">
            <v>24211.71</v>
          </cell>
        </row>
        <row r="457">
          <cell r="D457">
            <v>1000679</v>
          </cell>
          <cell r="E457" t="str">
            <v>ANANT THAKRE</v>
          </cell>
          <cell r="F457">
            <v>201904</v>
          </cell>
          <cell r="G457" t="str">
            <v>AJSPT2100K</v>
          </cell>
          <cell r="H457" t="str">
            <v>SENIOR TECHNICIAN</v>
          </cell>
          <cell r="I457">
            <v>24217.21</v>
          </cell>
        </row>
        <row r="458">
          <cell r="D458">
            <v>1000691</v>
          </cell>
          <cell r="E458" t="str">
            <v>JAYANT ANASPURE</v>
          </cell>
          <cell r="F458">
            <v>201904</v>
          </cell>
          <cell r="G458" t="str">
            <v>AJNPA8120B</v>
          </cell>
          <cell r="H458" t="str">
            <v>SENIOR TECHNICIAN</v>
          </cell>
          <cell r="I458">
            <v>24217.21</v>
          </cell>
        </row>
        <row r="459">
          <cell r="D459">
            <v>1000746</v>
          </cell>
          <cell r="E459" t="str">
            <v>ANAND DESHMUKH</v>
          </cell>
          <cell r="F459">
            <v>201904</v>
          </cell>
          <cell r="G459" t="str">
            <v>AOCPD4850M</v>
          </cell>
          <cell r="H459" t="str">
            <v>SENIOR TECHNICIAN</v>
          </cell>
          <cell r="I459">
            <v>24217.21</v>
          </cell>
        </row>
        <row r="460">
          <cell r="D460">
            <v>1000759</v>
          </cell>
          <cell r="E460" t="str">
            <v>NANDKISHOR DHAWA</v>
          </cell>
          <cell r="F460">
            <v>201904</v>
          </cell>
          <cell r="G460" t="str">
            <v>AWBPD3316K</v>
          </cell>
          <cell r="H460" t="str">
            <v>SENIOR TECHNICIAN</v>
          </cell>
          <cell r="I460">
            <v>24217.21</v>
          </cell>
        </row>
        <row r="461">
          <cell r="D461">
            <v>1000808</v>
          </cell>
          <cell r="E461" t="str">
            <v>P JOSHI</v>
          </cell>
          <cell r="F461">
            <v>201904</v>
          </cell>
          <cell r="G461" t="str">
            <v>ARSPJ8778R</v>
          </cell>
          <cell r="H461" t="str">
            <v>SENIOR TECHNICIAN</v>
          </cell>
          <cell r="I461">
            <v>24217.21</v>
          </cell>
        </row>
        <row r="462">
          <cell r="D462">
            <v>1000811</v>
          </cell>
          <cell r="E462" t="str">
            <v>VINOD SETHI</v>
          </cell>
          <cell r="F462">
            <v>201904</v>
          </cell>
          <cell r="G462" t="str">
            <v>BIWPS2975R</v>
          </cell>
          <cell r="H462" t="str">
            <v>SENIOR TECHNICIAN</v>
          </cell>
          <cell r="I462">
            <v>24217.21</v>
          </cell>
        </row>
        <row r="463">
          <cell r="D463">
            <v>1000748</v>
          </cell>
          <cell r="E463" t="str">
            <v>VILAS JADHAV</v>
          </cell>
          <cell r="F463">
            <v>201904</v>
          </cell>
          <cell r="G463" t="str">
            <v>ANIPJ0041R</v>
          </cell>
          <cell r="H463" t="str">
            <v>SENIOR TECHNICIAN</v>
          </cell>
          <cell r="I463">
            <v>24242.21</v>
          </cell>
        </row>
        <row r="464">
          <cell r="D464">
            <v>1000758</v>
          </cell>
          <cell r="E464" t="str">
            <v>G KULKARNI</v>
          </cell>
          <cell r="F464">
            <v>201904</v>
          </cell>
          <cell r="G464" t="str">
            <v>BBBPK0006K</v>
          </cell>
          <cell r="H464" t="str">
            <v>SENIOR TECHNICIAN</v>
          </cell>
          <cell r="I464">
            <v>24242.21</v>
          </cell>
        </row>
        <row r="465">
          <cell r="D465">
            <v>1000771</v>
          </cell>
          <cell r="E465" t="str">
            <v>ANIL WAGH</v>
          </cell>
          <cell r="F465">
            <v>201904</v>
          </cell>
          <cell r="G465" t="str">
            <v>ABVPW8893R</v>
          </cell>
          <cell r="H465" t="str">
            <v>SENIOR TECHNICIAN</v>
          </cell>
          <cell r="I465">
            <v>24242.21</v>
          </cell>
        </row>
        <row r="466">
          <cell r="D466">
            <v>1000799</v>
          </cell>
          <cell r="E466" t="str">
            <v>RAJESH DESHPANDE</v>
          </cell>
          <cell r="F466">
            <v>201904</v>
          </cell>
          <cell r="G466" t="str">
            <v>AYAPD0387P</v>
          </cell>
          <cell r="H466" t="str">
            <v>SENIOR TECHNICIAN</v>
          </cell>
          <cell r="I466">
            <v>24242.21</v>
          </cell>
        </row>
        <row r="467">
          <cell r="D467">
            <v>1000885</v>
          </cell>
          <cell r="E467" t="str">
            <v>M PANDE</v>
          </cell>
          <cell r="F467">
            <v>201904</v>
          </cell>
          <cell r="G467" t="str">
            <v>AMLPP6103A</v>
          </cell>
          <cell r="H467" t="str">
            <v>TECHNICIAN</v>
          </cell>
          <cell r="I467">
            <v>24297.71</v>
          </cell>
        </row>
        <row r="468">
          <cell r="D468">
            <v>1000787</v>
          </cell>
          <cell r="E468" t="str">
            <v>RAMESH DONGRE</v>
          </cell>
          <cell r="F468">
            <v>201904</v>
          </cell>
          <cell r="G468" t="str">
            <v>AMGPD7829L</v>
          </cell>
          <cell r="H468" t="str">
            <v>SENIOR TECHNICIAN</v>
          </cell>
          <cell r="I468">
            <v>24311.71</v>
          </cell>
        </row>
        <row r="469">
          <cell r="D469">
            <v>1000693</v>
          </cell>
          <cell r="E469" t="str">
            <v>ANIL SUKASE</v>
          </cell>
          <cell r="F469">
            <v>201904</v>
          </cell>
          <cell r="G469" t="str">
            <v>BYIPS8225A</v>
          </cell>
          <cell r="H469" t="str">
            <v>SENIOR TECHNICIAN</v>
          </cell>
          <cell r="I469">
            <v>24336.71</v>
          </cell>
        </row>
        <row r="470">
          <cell r="D470">
            <v>1000756</v>
          </cell>
          <cell r="E470" t="str">
            <v>C MURHEKAR</v>
          </cell>
          <cell r="F470">
            <v>201904</v>
          </cell>
          <cell r="G470" t="str">
            <v>AQMPM9951G</v>
          </cell>
          <cell r="H470" t="str">
            <v>SENIOR TECHNICIAN</v>
          </cell>
          <cell r="I470">
            <v>24336.71</v>
          </cell>
        </row>
        <row r="471">
          <cell r="D471">
            <v>1000789</v>
          </cell>
          <cell r="E471" t="str">
            <v>RAJENDRA GHORPADE</v>
          </cell>
          <cell r="F471">
            <v>201904</v>
          </cell>
          <cell r="G471" t="str">
            <v>APMPG7062D</v>
          </cell>
          <cell r="H471" t="str">
            <v>SENIOR TECHNICIAN</v>
          </cell>
          <cell r="I471">
            <v>24336.71</v>
          </cell>
        </row>
        <row r="472">
          <cell r="D472">
            <v>1000680</v>
          </cell>
          <cell r="E472" t="str">
            <v>SUNIL BHALE</v>
          </cell>
          <cell r="F472">
            <v>201904</v>
          </cell>
          <cell r="G472" t="str">
            <v>AZKPB9585C</v>
          </cell>
          <cell r="H472" t="str">
            <v>SENIOR TECHNICIAN</v>
          </cell>
          <cell r="I472">
            <v>24343.46</v>
          </cell>
        </row>
        <row r="473">
          <cell r="D473">
            <v>1001032</v>
          </cell>
          <cell r="E473" t="str">
            <v>VIJAY KHANDARE</v>
          </cell>
          <cell r="F473">
            <v>201904</v>
          </cell>
          <cell r="G473" t="str">
            <v>AKJPK8775F</v>
          </cell>
          <cell r="H473" t="str">
            <v>SR EXECUTIVE /SR ENG</v>
          </cell>
          <cell r="I473">
            <v>24357</v>
          </cell>
        </row>
        <row r="474">
          <cell r="D474">
            <v>1000822</v>
          </cell>
          <cell r="E474" t="str">
            <v>SHRIPAD GHATNAND</v>
          </cell>
          <cell r="F474">
            <v>201904</v>
          </cell>
          <cell r="G474" t="str">
            <v>AMYPG2707Q</v>
          </cell>
          <cell r="H474" t="str">
            <v>SENIOR TECHNICIAN</v>
          </cell>
          <cell r="I474">
            <v>24383.96</v>
          </cell>
        </row>
        <row r="475">
          <cell r="D475">
            <v>1001067</v>
          </cell>
          <cell r="E475" t="str">
            <v>SANJAY SHAHANE</v>
          </cell>
          <cell r="F475">
            <v>201904</v>
          </cell>
          <cell r="G475" t="str">
            <v>BVGPS0296C</v>
          </cell>
          <cell r="H475" t="str">
            <v>OFF II/TECH OFF II</v>
          </cell>
          <cell r="I475">
            <v>24402</v>
          </cell>
        </row>
        <row r="476">
          <cell r="D476">
            <v>1000743</v>
          </cell>
          <cell r="E476" t="str">
            <v>MILIND JOSHI</v>
          </cell>
          <cell r="F476">
            <v>201904</v>
          </cell>
          <cell r="G476" t="str">
            <v>AJMPJ2576K</v>
          </cell>
          <cell r="H476" t="str">
            <v>SENIOR TECHNICIAN</v>
          </cell>
          <cell r="I476">
            <v>24535.71</v>
          </cell>
        </row>
        <row r="477">
          <cell r="D477">
            <v>1000084</v>
          </cell>
          <cell r="E477" t="str">
            <v>ATMARAM SHINDE</v>
          </cell>
          <cell r="F477">
            <v>201904</v>
          </cell>
          <cell r="G477" t="str">
            <v>BPZPS4228B</v>
          </cell>
          <cell r="H477" t="str">
            <v>OFF II/TECH OFF II</v>
          </cell>
          <cell r="I477">
            <v>24574</v>
          </cell>
        </row>
        <row r="478">
          <cell r="D478">
            <v>1000781</v>
          </cell>
          <cell r="E478" t="str">
            <v>PRATAPRAO PATIL</v>
          </cell>
          <cell r="F478">
            <v>201904</v>
          </cell>
          <cell r="G478" t="str">
            <v>AQTPP8031B</v>
          </cell>
          <cell r="H478" t="str">
            <v>SENIOR TECHNICIAN</v>
          </cell>
          <cell r="I478">
            <v>24603.71</v>
          </cell>
        </row>
        <row r="479">
          <cell r="D479">
            <v>1000898</v>
          </cell>
          <cell r="E479" t="str">
            <v>RAVINDRA DESHPAN</v>
          </cell>
          <cell r="F479">
            <v>201904</v>
          </cell>
          <cell r="G479" t="str">
            <v>AGNPD9049F</v>
          </cell>
          <cell r="H479" t="str">
            <v>OFF II/TECH OFF II</v>
          </cell>
          <cell r="I479">
            <v>24640</v>
          </cell>
        </row>
        <row r="480">
          <cell r="D480">
            <v>1000658</v>
          </cell>
          <cell r="E480" t="str">
            <v>ANIL JOJARE</v>
          </cell>
          <cell r="F480">
            <v>201904</v>
          </cell>
          <cell r="G480" t="str">
            <v>AMUPJ0225C</v>
          </cell>
          <cell r="H480" t="str">
            <v>SENIOR TECHNICIAN</v>
          </cell>
          <cell r="I480">
            <v>24724.71</v>
          </cell>
        </row>
        <row r="481">
          <cell r="D481">
            <v>1000844</v>
          </cell>
          <cell r="E481" t="str">
            <v>BHAVESH PANCHAL</v>
          </cell>
          <cell r="F481">
            <v>201904</v>
          </cell>
          <cell r="G481" t="str">
            <v>ASKPP3914E</v>
          </cell>
          <cell r="H481" t="str">
            <v>SENIOR TECHNICIAN</v>
          </cell>
          <cell r="I481">
            <v>24885.46</v>
          </cell>
        </row>
        <row r="482">
          <cell r="D482">
            <v>1001019</v>
          </cell>
          <cell r="E482" t="str">
            <v>KADUBA SHINDE</v>
          </cell>
          <cell r="F482">
            <v>201904</v>
          </cell>
          <cell r="G482" t="str">
            <v>CBWPS1132E</v>
          </cell>
          <cell r="H482" t="str">
            <v>SR.OFF /SR.TECH  OFF</v>
          </cell>
          <cell r="I482">
            <v>25259</v>
          </cell>
        </row>
        <row r="483">
          <cell r="D483">
            <v>1000386</v>
          </cell>
          <cell r="E483" t="str">
            <v>SANJAY PATIL</v>
          </cell>
          <cell r="F483">
            <v>201904</v>
          </cell>
          <cell r="G483" t="str">
            <v>AUWPP9886F</v>
          </cell>
          <cell r="H483" t="str">
            <v>OFF II/TECH OFF II</v>
          </cell>
          <cell r="I483">
            <v>25335</v>
          </cell>
        </row>
        <row r="484">
          <cell r="D484">
            <v>1002097</v>
          </cell>
          <cell r="E484" t="str">
            <v>SANJAY DESHPANDE</v>
          </cell>
          <cell r="F484">
            <v>201904</v>
          </cell>
          <cell r="G484" t="str">
            <v>ALWPD3926D</v>
          </cell>
          <cell r="H484" t="str">
            <v>OFF II/TECH OFF II</v>
          </cell>
          <cell r="I484">
            <v>25377</v>
          </cell>
        </row>
        <row r="485">
          <cell r="D485">
            <v>1000842</v>
          </cell>
          <cell r="E485" t="str">
            <v>INDRAKUMAR GANDHI</v>
          </cell>
          <cell r="F485">
            <v>201904</v>
          </cell>
          <cell r="G485" t="str">
            <v>AMEPG2891D</v>
          </cell>
          <cell r="H485" t="str">
            <v>SENIOR TECHNICIAN</v>
          </cell>
          <cell r="I485">
            <v>25479.46</v>
          </cell>
        </row>
        <row r="486">
          <cell r="D486">
            <v>1000790</v>
          </cell>
          <cell r="E486" t="str">
            <v>NITIN AKOLKAR</v>
          </cell>
          <cell r="F486">
            <v>201904</v>
          </cell>
          <cell r="G486" t="str">
            <v>AKNPA5904A</v>
          </cell>
          <cell r="H486" t="str">
            <v>SENIOR TECHNICIAN</v>
          </cell>
          <cell r="I486">
            <v>25655.07</v>
          </cell>
        </row>
        <row r="487">
          <cell r="D487">
            <v>1000892</v>
          </cell>
          <cell r="E487" t="str">
            <v>RAMESH CHATE</v>
          </cell>
          <cell r="F487">
            <v>201904</v>
          </cell>
          <cell r="G487" t="str">
            <v>AIFPC3641L</v>
          </cell>
          <cell r="H487" t="str">
            <v>TECHNICIAN</v>
          </cell>
          <cell r="I487">
            <v>25752.66</v>
          </cell>
        </row>
        <row r="488">
          <cell r="D488">
            <v>1000902</v>
          </cell>
          <cell r="E488" t="str">
            <v>SAKHARAM BODKHE</v>
          </cell>
          <cell r="F488">
            <v>201904</v>
          </cell>
          <cell r="G488" t="str">
            <v>AKSPB6463A</v>
          </cell>
          <cell r="H488" t="str">
            <v>SR EXECUTIVE /SR ENG</v>
          </cell>
          <cell r="I488">
            <v>25772</v>
          </cell>
        </row>
        <row r="489">
          <cell r="D489">
            <v>1000045</v>
          </cell>
          <cell r="E489" t="str">
            <v>SUNIL PEHERKAR</v>
          </cell>
          <cell r="F489">
            <v>201904</v>
          </cell>
          <cell r="G489" t="str">
            <v>AVXPP3587D</v>
          </cell>
          <cell r="H489" t="str">
            <v>EXECUTIVE-I/ENGG-I</v>
          </cell>
          <cell r="I489">
            <v>25953.33</v>
          </cell>
        </row>
        <row r="490">
          <cell r="D490">
            <v>1001141</v>
          </cell>
          <cell r="E490" t="str">
            <v>PRESANNAKUMAR SA</v>
          </cell>
          <cell r="F490">
            <v>201904</v>
          </cell>
          <cell r="G490" t="str">
            <v>BUAPS8204B</v>
          </cell>
          <cell r="H490" t="str">
            <v>OFFICER I/TECH OFF I</v>
          </cell>
          <cell r="I490">
            <v>26288</v>
          </cell>
        </row>
        <row r="491">
          <cell r="D491">
            <v>1000875</v>
          </cell>
          <cell r="E491" t="str">
            <v>PRASHANT JOSHI</v>
          </cell>
          <cell r="F491">
            <v>201904</v>
          </cell>
          <cell r="G491" t="str">
            <v>ANYPJ7841D</v>
          </cell>
          <cell r="H491" t="str">
            <v>TECHNICIAN</v>
          </cell>
          <cell r="I491">
            <v>26573.38</v>
          </cell>
        </row>
        <row r="492">
          <cell r="D492">
            <v>1001091</v>
          </cell>
          <cell r="E492" t="str">
            <v>VIJAY LAPKALE</v>
          </cell>
          <cell r="F492">
            <v>201904</v>
          </cell>
          <cell r="G492" t="str">
            <v>ADOPL5112B</v>
          </cell>
          <cell r="H492" t="str">
            <v>OFF II/TECH OFF II</v>
          </cell>
          <cell r="I492">
            <v>26860</v>
          </cell>
        </row>
        <row r="493">
          <cell r="D493">
            <v>1003256</v>
          </cell>
          <cell r="E493" t="str">
            <v>SOURIN BOSE</v>
          </cell>
          <cell r="F493">
            <v>201904</v>
          </cell>
          <cell r="G493" t="str">
            <v>AYHPB4807F</v>
          </cell>
          <cell r="H493" t="str">
            <v>EXECUTIVE-I/ENGG-I</v>
          </cell>
          <cell r="I493">
            <v>26871.279999999999</v>
          </cell>
        </row>
        <row r="494">
          <cell r="D494">
            <v>1003203</v>
          </cell>
          <cell r="E494" t="str">
            <v>BALAJI KALE</v>
          </cell>
          <cell r="F494">
            <v>201904</v>
          </cell>
          <cell r="G494" t="str">
            <v>AQVPK7378J</v>
          </cell>
          <cell r="H494" t="str">
            <v>EXECUTIVE-I/ENGG-I</v>
          </cell>
          <cell r="I494">
            <v>26949</v>
          </cell>
        </row>
        <row r="495">
          <cell r="D495">
            <v>1001020</v>
          </cell>
          <cell r="E495" t="str">
            <v>ANAND BHAKARE</v>
          </cell>
          <cell r="F495">
            <v>201904</v>
          </cell>
          <cell r="G495" t="str">
            <v>AIVPB4357N</v>
          </cell>
          <cell r="H495" t="str">
            <v>EXECUTIVE</v>
          </cell>
          <cell r="I495">
            <v>26997</v>
          </cell>
        </row>
        <row r="496">
          <cell r="D496">
            <v>1000957</v>
          </cell>
          <cell r="E496" t="str">
            <v>RAOSAHEB MANKAPE</v>
          </cell>
          <cell r="F496">
            <v>201904</v>
          </cell>
          <cell r="G496" t="str">
            <v>ATEPM7806P</v>
          </cell>
          <cell r="H496" t="str">
            <v>OFF II/TECH OFF II</v>
          </cell>
          <cell r="I496">
            <v>27380</v>
          </cell>
        </row>
        <row r="497">
          <cell r="D497">
            <v>1001134</v>
          </cell>
          <cell r="E497" t="str">
            <v>VIRENDRA PATIL</v>
          </cell>
          <cell r="F497">
            <v>201904</v>
          </cell>
          <cell r="G497" t="str">
            <v>AUVPP7725Q</v>
          </cell>
          <cell r="H497" t="str">
            <v>SR.OFF /SR.TECH  OFF</v>
          </cell>
          <cell r="I497">
            <v>27459</v>
          </cell>
        </row>
        <row r="498">
          <cell r="D498">
            <v>1000880</v>
          </cell>
          <cell r="E498" t="str">
            <v>PRAMOD BAGRE</v>
          </cell>
          <cell r="F498">
            <v>201904</v>
          </cell>
          <cell r="G498" t="str">
            <v>ALXPB4896P</v>
          </cell>
          <cell r="H498" t="str">
            <v>TECHNICIAN</v>
          </cell>
          <cell r="I498">
            <v>27575.53</v>
          </cell>
        </row>
        <row r="499">
          <cell r="D499">
            <v>1000532</v>
          </cell>
          <cell r="E499" t="str">
            <v>PRATAP BORWANDKAR</v>
          </cell>
          <cell r="F499">
            <v>201904</v>
          </cell>
          <cell r="G499" t="e">
            <v>#N/A</v>
          </cell>
          <cell r="H499" t="str">
            <v>SR.OFF /SR.TECH  OFF</v>
          </cell>
          <cell r="I499">
            <v>28523.72</v>
          </cell>
        </row>
        <row r="500">
          <cell r="D500">
            <v>1000292</v>
          </cell>
          <cell r="E500" t="str">
            <v>AJITKUMAR SONI</v>
          </cell>
          <cell r="F500">
            <v>201904</v>
          </cell>
          <cell r="G500" t="str">
            <v>BZXPS0060B</v>
          </cell>
          <cell r="H500" t="str">
            <v>SR.OFF /SR.TECH  OFF</v>
          </cell>
          <cell r="I500">
            <v>29006</v>
          </cell>
        </row>
        <row r="501">
          <cell r="D501">
            <v>1002075</v>
          </cell>
          <cell r="E501" t="str">
            <v>BALWANT RAWATE</v>
          </cell>
          <cell r="F501">
            <v>201904</v>
          </cell>
          <cell r="G501" t="str">
            <v>AKDPR9690N</v>
          </cell>
          <cell r="H501" t="str">
            <v>SR EXECUTIVE /SR ENG</v>
          </cell>
          <cell r="I501">
            <v>29872</v>
          </cell>
        </row>
        <row r="502">
          <cell r="D502">
            <v>1002807</v>
          </cell>
          <cell r="E502" t="str">
            <v>NILESH JAIN</v>
          </cell>
          <cell r="F502">
            <v>201904</v>
          </cell>
          <cell r="G502" t="str">
            <v>AASPJ0198G</v>
          </cell>
          <cell r="H502" t="str">
            <v>SR EXECUTIVE /SR ENG</v>
          </cell>
          <cell r="I502">
            <v>29965</v>
          </cell>
        </row>
        <row r="503">
          <cell r="D503">
            <v>1000321</v>
          </cell>
          <cell r="E503" t="str">
            <v>KADUBA SAROVAR</v>
          </cell>
          <cell r="F503">
            <v>201904</v>
          </cell>
          <cell r="G503" t="str">
            <v>BJHPS3901B</v>
          </cell>
          <cell r="H503" t="str">
            <v>SR.OFF /SR.TECH  OFF</v>
          </cell>
          <cell r="I503">
            <v>30440</v>
          </cell>
        </row>
        <row r="504">
          <cell r="D504">
            <v>1001128</v>
          </cell>
          <cell r="E504" t="str">
            <v>BISHWANATH SINHA</v>
          </cell>
          <cell r="F504">
            <v>201904</v>
          </cell>
          <cell r="G504" t="str">
            <v>BUNPS0147J</v>
          </cell>
          <cell r="H504" t="str">
            <v>SR.OFF /SR.TECH  OFF</v>
          </cell>
          <cell r="I504">
            <v>32027</v>
          </cell>
        </row>
        <row r="505">
          <cell r="D505">
            <v>1003218</v>
          </cell>
          <cell r="E505" t="str">
            <v>AJAY DESHKAR</v>
          </cell>
          <cell r="F505">
            <v>201904</v>
          </cell>
          <cell r="G505" t="str">
            <v>AMDPD5016A</v>
          </cell>
          <cell r="H505" t="str">
            <v>ASSISTANT MANAGER</v>
          </cell>
          <cell r="I505">
            <v>32166</v>
          </cell>
        </row>
        <row r="506">
          <cell r="D506">
            <v>1000350</v>
          </cell>
          <cell r="E506" t="str">
            <v>MILIND SAGDEO</v>
          </cell>
          <cell r="F506">
            <v>201904</v>
          </cell>
          <cell r="G506" t="str">
            <v>BFNPS1729B</v>
          </cell>
          <cell r="H506" t="str">
            <v>SR.OFF /SR.TECH  OFF</v>
          </cell>
          <cell r="I506">
            <v>32468</v>
          </cell>
        </row>
        <row r="507">
          <cell r="D507">
            <v>1001157</v>
          </cell>
          <cell r="E507" t="str">
            <v>AJAY ANDHARE</v>
          </cell>
          <cell r="F507">
            <v>201904</v>
          </cell>
          <cell r="G507" t="str">
            <v>AIYPA4610Q</v>
          </cell>
          <cell r="H507" t="str">
            <v>SR EXECUTIVE /SR ENG</v>
          </cell>
          <cell r="I507">
            <v>32840</v>
          </cell>
        </row>
        <row r="508">
          <cell r="D508">
            <v>1000043</v>
          </cell>
          <cell r="E508" t="str">
            <v>DILEEP JAIN</v>
          </cell>
          <cell r="F508">
            <v>201904</v>
          </cell>
          <cell r="G508" t="str">
            <v>AGZPJ0010A</v>
          </cell>
          <cell r="H508" t="str">
            <v>EXECUTIVE-I/ENGG-I</v>
          </cell>
          <cell r="I508">
            <v>32901</v>
          </cell>
        </row>
        <row r="509">
          <cell r="D509">
            <v>1001133</v>
          </cell>
          <cell r="E509" t="str">
            <v>RAVINDRA MAHALE</v>
          </cell>
          <cell r="F509">
            <v>201904</v>
          </cell>
          <cell r="G509" t="str">
            <v>ATCPM6252F</v>
          </cell>
          <cell r="H509" t="str">
            <v>SR.OFF /SR.TECH  OFF</v>
          </cell>
          <cell r="I509">
            <v>33043</v>
          </cell>
        </row>
        <row r="510">
          <cell r="D510">
            <v>1000101</v>
          </cell>
          <cell r="E510" t="str">
            <v>SARANG DATE</v>
          </cell>
          <cell r="F510">
            <v>201904</v>
          </cell>
          <cell r="G510" t="str">
            <v>AJOPD8650L</v>
          </cell>
          <cell r="H510" t="str">
            <v>SR EXECUTIVE /SR ENG</v>
          </cell>
          <cell r="I510">
            <v>33171</v>
          </cell>
        </row>
        <row r="511">
          <cell r="D511">
            <v>1000209</v>
          </cell>
          <cell r="E511" t="str">
            <v>UMESH MUTYAL</v>
          </cell>
          <cell r="F511">
            <v>201904</v>
          </cell>
          <cell r="G511" t="str">
            <v>AOWPM2509L</v>
          </cell>
          <cell r="H511" t="str">
            <v>EXECUTIVE-I/ENGG-I</v>
          </cell>
          <cell r="I511">
            <v>33976</v>
          </cell>
        </row>
        <row r="512">
          <cell r="D512">
            <v>1000430</v>
          </cell>
          <cell r="E512" t="str">
            <v>VIJAY DIXIT</v>
          </cell>
          <cell r="F512">
            <v>201904</v>
          </cell>
          <cell r="G512" t="e">
            <v>#N/A</v>
          </cell>
          <cell r="H512" t="str">
            <v>EXECUTIVE-I/ENGG-I</v>
          </cell>
          <cell r="I512">
            <v>34060.81</v>
          </cell>
        </row>
        <row r="513">
          <cell r="D513">
            <v>1000052</v>
          </cell>
          <cell r="E513" t="str">
            <v>SANTOSH KULKARNI</v>
          </cell>
          <cell r="F513">
            <v>201904</v>
          </cell>
          <cell r="G513" t="str">
            <v>ASDPK8136E</v>
          </cell>
          <cell r="H513" t="str">
            <v>EXECUTIVE-I/ENGG-I</v>
          </cell>
          <cell r="I513">
            <v>35133</v>
          </cell>
        </row>
        <row r="514">
          <cell r="D514">
            <v>1000032</v>
          </cell>
          <cell r="E514" t="str">
            <v>KANTILAL MISTARY</v>
          </cell>
          <cell r="F514">
            <v>201904</v>
          </cell>
          <cell r="G514" t="str">
            <v>ALHPM9550F</v>
          </cell>
          <cell r="H514" t="str">
            <v>SR.OFF /SR.TECH  OFF</v>
          </cell>
          <cell r="I514">
            <v>35224</v>
          </cell>
        </row>
        <row r="515">
          <cell r="D515">
            <v>1000347</v>
          </cell>
          <cell r="E515" t="str">
            <v>CHANDRAKANT CHAV</v>
          </cell>
          <cell r="F515">
            <v>201904</v>
          </cell>
          <cell r="G515" t="str">
            <v>AFVPC1997C</v>
          </cell>
          <cell r="H515" t="str">
            <v>ASSISTANT MANAGER</v>
          </cell>
          <cell r="I515">
            <v>35634</v>
          </cell>
        </row>
        <row r="516">
          <cell r="D516">
            <v>1000238</v>
          </cell>
          <cell r="E516" t="str">
            <v>ANIL KADAM</v>
          </cell>
          <cell r="F516">
            <v>201904</v>
          </cell>
          <cell r="G516" t="str">
            <v>ACSPK1145N</v>
          </cell>
          <cell r="H516" t="str">
            <v>DEPUTY MANAGER</v>
          </cell>
          <cell r="I516">
            <v>35635</v>
          </cell>
        </row>
        <row r="517">
          <cell r="D517">
            <v>1001260</v>
          </cell>
          <cell r="E517" t="str">
            <v>PRASHANT GITAY</v>
          </cell>
          <cell r="F517">
            <v>201904</v>
          </cell>
          <cell r="G517" t="str">
            <v>ABRPG8901G</v>
          </cell>
          <cell r="H517" t="str">
            <v>DEPUTY MANAGER</v>
          </cell>
          <cell r="I517">
            <v>36369</v>
          </cell>
        </row>
        <row r="518">
          <cell r="D518">
            <v>1000041</v>
          </cell>
          <cell r="E518" t="str">
            <v>BHARAT DAYMA</v>
          </cell>
          <cell r="F518">
            <v>201904</v>
          </cell>
          <cell r="G518" t="str">
            <v>AJUPD2086N</v>
          </cell>
          <cell r="H518" t="str">
            <v>EXECUTIVE</v>
          </cell>
          <cell r="I518">
            <v>36931.96</v>
          </cell>
        </row>
        <row r="519">
          <cell r="D519">
            <v>1000900</v>
          </cell>
          <cell r="E519" t="str">
            <v>ANITA KADAM</v>
          </cell>
          <cell r="F519">
            <v>201904</v>
          </cell>
          <cell r="G519" t="str">
            <v>APRPK5454Q</v>
          </cell>
          <cell r="H519" t="str">
            <v>ASSISTANT MANAGER</v>
          </cell>
          <cell r="I519">
            <v>38171</v>
          </cell>
        </row>
        <row r="520">
          <cell r="D520">
            <v>1000931</v>
          </cell>
          <cell r="E520" t="str">
            <v>YOGESHKUMAR KALA</v>
          </cell>
          <cell r="F520">
            <v>201904</v>
          </cell>
          <cell r="G520" t="str">
            <v>ATXPK9940P</v>
          </cell>
          <cell r="H520" t="str">
            <v>ASSISTANT MANAGER</v>
          </cell>
          <cell r="I520">
            <v>38726</v>
          </cell>
        </row>
        <row r="521">
          <cell r="D521">
            <v>1002384</v>
          </cell>
          <cell r="E521" t="str">
            <v>SAMEER KHUJE</v>
          </cell>
          <cell r="F521">
            <v>201904</v>
          </cell>
          <cell r="G521" t="str">
            <v>AUVPK9155B</v>
          </cell>
          <cell r="H521" t="str">
            <v>ASSISTANT MANAGER</v>
          </cell>
          <cell r="I521">
            <v>38792</v>
          </cell>
        </row>
        <row r="522">
          <cell r="D522">
            <v>1002494</v>
          </cell>
          <cell r="E522" t="str">
            <v>RAJKUMAR DEGAONK</v>
          </cell>
          <cell r="F522">
            <v>201904</v>
          </cell>
          <cell r="G522" t="str">
            <v>ANLPD9229L</v>
          </cell>
          <cell r="H522" t="str">
            <v>ASSISTANT MANAGER</v>
          </cell>
          <cell r="I522">
            <v>39544</v>
          </cell>
        </row>
        <row r="523">
          <cell r="D523">
            <v>1000031</v>
          </cell>
          <cell r="E523" t="str">
            <v>WALMIK PAWAR</v>
          </cell>
          <cell r="F523">
            <v>201904</v>
          </cell>
          <cell r="G523" t="str">
            <v>AMLPP7795A</v>
          </cell>
          <cell r="H523" t="str">
            <v>EXECUTIVE</v>
          </cell>
          <cell r="I523">
            <v>40232.449999999997</v>
          </cell>
        </row>
        <row r="524">
          <cell r="D524">
            <v>1000533</v>
          </cell>
          <cell r="E524" t="str">
            <v>PRAKASH WABLE</v>
          </cell>
          <cell r="F524">
            <v>201904</v>
          </cell>
          <cell r="G524" t="str">
            <v>AARPW5232F</v>
          </cell>
          <cell r="H524" t="str">
            <v>SR EXECUTIVE /SR ENG</v>
          </cell>
          <cell r="I524">
            <v>40282</v>
          </cell>
        </row>
        <row r="525">
          <cell r="D525">
            <v>1000899</v>
          </cell>
          <cell r="E525" t="str">
            <v>NITIN GULHANE</v>
          </cell>
          <cell r="F525">
            <v>201904</v>
          </cell>
          <cell r="G525" t="str">
            <v>AKOPG0547Q</v>
          </cell>
          <cell r="H525" t="str">
            <v>EXECUTIVE</v>
          </cell>
          <cell r="I525">
            <v>40358</v>
          </cell>
        </row>
        <row r="526">
          <cell r="D526">
            <v>1000897</v>
          </cell>
          <cell r="E526" t="str">
            <v>PANDIT GORE</v>
          </cell>
          <cell r="F526">
            <v>201904</v>
          </cell>
          <cell r="G526" t="str">
            <v>AJZPG2701Q</v>
          </cell>
          <cell r="H526" t="str">
            <v>EXECUTIVE</v>
          </cell>
          <cell r="I526">
            <v>40884</v>
          </cell>
        </row>
        <row r="527">
          <cell r="D527">
            <v>1000283</v>
          </cell>
          <cell r="E527" t="str">
            <v>SOMNATH GIRAM</v>
          </cell>
          <cell r="F527">
            <v>201904</v>
          </cell>
          <cell r="G527" t="str">
            <v>ANNPG4852G</v>
          </cell>
          <cell r="H527" t="str">
            <v>ASSISTANT MANAGER</v>
          </cell>
          <cell r="I527">
            <v>40894</v>
          </cell>
        </row>
        <row r="528">
          <cell r="D528">
            <v>1003217</v>
          </cell>
          <cell r="E528" t="str">
            <v>VIPUL PATIL</v>
          </cell>
          <cell r="F528">
            <v>201904</v>
          </cell>
          <cell r="G528" t="str">
            <v>AKTPP0524F</v>
          </cell>
          <cell r="H528" t="str">
            <v>ASSISTANT MANAGER</v>
          </cell>
          <cell r="I528">
            <v>40897</v>
          </cell>
        </row>
        <row r="529">
          <cell r="D529">
            <v>1000968</v>
          </cell>
          <cell r="E529" t="str">
            <v>KAILAS SHAHANE</v>
          </cell>
          <cell r="F529">
            <v>201904</v>
          </cell>
          <cell r="G529" t="str">
            <v>AWUPS7093R</v>
          </cell>
          <cell r="H529" t="str">
            <v>EXECUTIVE</v>
          </cell>
          <cell r="I529">
            <v>40910</v>
          </cell>
        </row>
        <row r="530">
          <cell r="D530">
            <v>1002475</v>
          </cell>
          <cell r="E530" t="str">
            <v>SATISH CHOUDHARY</v>
          </cell>
          <cell r="F530">
            <v>201904</v>
          </cell>
          <cell r="G530" t="str">
            <v>AIYPC6473B</v>
          </cell>
          <cell r="H530" t="str">
            <v>SR EXECUTIVE /SR ENG</v>
          </cell>
          <cell r="I530">
            <v>40931</v>
          </cell>
        </row>
        <row r="531">
          <cell r="D531">
            <v>1000905</v>
          </cell>
          <cell r="E531" t="str">
            <v>RAVINDRA HAMBIRE</v>
          </cell>
          <cell r="F531">
            <v>201904</v>
          </cell>
          <cell r="G531" t="str">
            <v>ACAPH7107B</v>
          </cell>
          <cell r="H531" t="str">
            <v>ASSISTANT MANAGER</v>
          </cell>
          <cell r="I531">
            <v>40932</v>
          </cell>
        </row>
        <row r="532">
          <cell r="D532">
            <v>1001808</v>
          </cell>
          <cell r="E532" t="str">
            <v>BHAUSAHEB SASWADE</v>
          </cell>
          <cell r="F532">
            <v>201904</v>
          </cell>
          <cell r="G532" t="str">
            <v>AEWPS2387E</v>
          </cell>
          <cell r="H532" t="str">
            <v>DEPUTY MANAGER</v>
          </cell>
          <cell r="I532">
            <v>40932</v>
          </cell>
        </row>
        <row r="533">
          <cell r="D533">
            <v>1000028</v>
          </cell>
          <cell r="E533" t="str">
            <v>MOHAN DESHMUKH</v>
          </cell>
          <cell r="F533">
            <v>201904</v>
          </cell>
          <cell r="G533" t="str">
            <v>AIDPD8284G</v>
          </cell>
          <cell r="H533" t="str">
            <v>SR EXECUTIVE /SR ENG</v>
          </cell>
          <cell r="I533">
            <v>41047</v>
          </cell>
        </row>
        <row r="534">
          <cell r="D534">
            <v>1000023</v>
          </cell>
          <cell r="E534" t="str">
            <v>MILIND ANGRE</v>
          </cell>
          <cell r="F534">
            <v>201904</v>
          </cell>
          <cell r="G534" t="str">
            <v>AIHPA4361R</v>
          </cell>
          <cell r="H534" t="str">
            <v>EXECUTIVE-I/ENGG-I</v>
          </cell>
          <cell r="I534">
            <v>41108</v>
          </cell>
        </row>
        <row r="535">
          <cell r="D535">
            <v>1000118</v>
          </cell>
          <cell r="E535" t="str">
            <v>RAJESH PANDIT</v>
          </cell>
          <cell r="F535">
            <v>201904</v>
          </cell>
          <cell r="G535" t="str">
            <v>ACHPP7390K</v>
          </cell>
          <cell r="H535" t="str">
            <v>DEPUTY MANAGER</v>
          </cell>
          <cell r="I535">
            <v>41155</v>
          </cell>
        </row>
        <row r="536">
          <cell r="D536">
            <v>1001075</v>
          </cell>
          <cell r="E536" t="str">
            <v>DNYANESHWAR PATIL</v>
          </cell>
          <cell r="F536">
            <v>201904</v>
          </cell>
          <cell r="G536" t="str">
            <v>ANAPP6201B</v>
          </cell>
          <cell r="H536" t="str">
            <v>EXECUTIVE-I/ENGG-I</v>
          </cell>
          <cell r="I536">
            <v>41339</v>
          </cell>
        </row>
        <row r="537">
          <cell r="D537">
            <v>1001914</v>
          </cell>
          <cell r="E537" t="str">
            <v>INDRABHAN BHALER</v>
          </cell>
          <cell r="F537">
            <v>201904</v>
          </cell>
          <cell r="G537" t="str">
            <v>AIHPB7775J</v>
          </cell>
          <cell r="H537" t="str">
            <v>ASSISTANT MANAGER</v>
          </cell>
          <cell r="I537">
            <v>41701</v>
          </cell>
        </row>
        <row r="538">
          <cell r="D538">
            <v>1000008</v>
          </cell>
          <cell r="E538" t="str">
            <v>SANTOSH JOSHI</v>
          </cell>
          <cell r="F538">
            <v>201904</v>
          </cell>
          <cell r="G538" t="str">
            <v>AEUPJ6335F</v>
          </cell>
          <cell r="H538" t="str">
            <v>ASSISTANT MANAGER</v>
          </cell>
          <cell r="I538">
            <v>41773</v>
          </cell>
        </row>
        <row r="539">
          <cell r="D539">
            <v>1001180</v>
          </cell>
          <cell r="E539" t="str">
            <v>SIRSHA MISHRA</v>
          </cell>
          <cell r="F539">
            <v>201904</v>
          </cell>
          <cell r="G539" t="str">
            <v>ARJPM8439R</v>
          </cell>
          <cell r="H539" t="str">
            <v>ASSISTANT MANAGER</v>
          </cell>
          <cell r="I539">
            <v>41775</v>
          </cell>
        </row>
        <row r="540">
          <cell r="D540">
            <v>1000050</v>
          </cell>
          <cell r="E540" t="str">
            <v>ARVIND DAGADE</v>
          </cell>
          <cell r="F540">
            <v>201904</v>
          </cell>
          <cell r="G540" t="str">
            <v>AIHPD1459K</v>
          </cell>
          <cell r="H540" t="str">
            <v>EXECUTIVE</v>
          </cell>
          <cell r="I540">
            <v>42016</v>
          </cell>
        </row>
        <row r="541">
          <cell r="D541">
            <v>1000909</v>
          </cell>
          <cell r="E541" t="str">
            <v>ANNASAHEB SHELAR</v>
          </cell>
          <cell r="F541">
            <v>201904</v>
          </cell>
          <cell r="G541" t="str">
            <v>BHQPS2141N</v>
          </cell>
          <cell r="H541" t="str">
            <v>ASSISTANT MANAGER</v>
          </cell>
          <cell r="I541">
            <v>42192</v>
          </cell>
        </row>
        <row r="542">
          <cell r="D542">
            <v>1002350</v>
          </cell>
          <cell r="E542" t="str">
            <v>DATTATRAY BARGUJE</v>
          </cell>
          <cell r="F542">
            <v>201904</v>
          </cell>
          <cell r="G542" t="str">
            <v>AUMPB1911D</v>
          </cell>
          <cell r="H542" t="str">
            <v>ASSISTANT MANAGER</v>
          </cell>
          <cell r="I542">
            <v>43541.21</v>
          </cell>
        </row>
        <row r="543">
          <cell r="D543">
            <v>1000022</v>
          </cell>
          <cell r="E543" t="str">
            <v>SHIVAJI SHINDE</v>
          </cell>
          <cell r="F543">
            <v>201904</v>
          </cell>
          <cell r="G543" t="str">
            <v>BALPS1054G</v>
          </cell>
          <cell r="H543" t="str">
            <v>ASSISTANT MANAGER</v>
          </cell>
          <cell r="I543">
            <v>44396</v>
          </cell>
        </row>
        <row r="544">
          <cell r="D544">
            <v>1001074</v>
          </cell>
          <cell r="E544" t="str">
            <v>PRAVIN PAWAR</v>
          </cell>
          <cell r="F544">
            <v>201904</v>
          </cell>
          <cell r="G544" t="str">
            <v>ANAPP6202C</v>
          </cell>
          <cell r="H544" t="str">
            <v>EXECUTIVE-I/ENGG-I</v>
          </cell>
          <cell r="I544">
            <v>44550</v>
          </cell>
        </row>
        <row r="545">
          <cell r="D545">
            <v>1000037</v>
          </cell>
          <cell r="E545" t="str">
            <v>SANTOSH KURE</v>
          </cell>
          <cell r="F545">
            <v>201904</v>
          </cell>
          <cell r="G545" t="str">
            <v>AMHPK9897L</v>
          </cell>
          <cell r="H545" t="str">
            <v>DEPUTY MANAGER</v>
          </cell>
          <cell r="I545">
            <v>47498</v>
          </cell>
        </row>
        <row r="546">
          <cell r="D546">
            <v>1003215</v>
          </cell>
          <cell r="E546" t="str">
            <v>DEEPAK JAIN</v>
          </cell>
          <cell r="F546">
            <v>201904</v>
          </cell>
          <cell r="G546" t="str">
            <v>AEVPJ4905J</v>
          </cell>
          <cell r="H546" t="str">
            <v>MANAGER</v>
          </cell>
          <cell r="I546">
            <v>51320</v>
          </cell>
        </row>
        <row r="547">
          <cell r="D547">
            <v>1000005</v>
          </cell>
          <cell r="E547" t="str">
            <v>POSHATTI MURSHET</v>
          </cell>
          <cell r="F547">
            <v>201904</v>
          </cell>
          <cell r="G547" t="str">
            <v>ALKPM5663N</v>
          </cell>
          <cell r="H547" t="str">
            <v>DEPUTY MANAGER</v>
          </cell>
          <cell r="I547">
            <v>52363</v>
          </cell>
        </row>
        <row r="548">
          <cell r="D548">
            <v>1000185</v>
          </cell>
          <cell r="E548" t="str">
            <v>GAURAV CHANDAK</v>
          </cell>
          <cell r="F548">
            <v>201904</v>
          </cell>
          <cell r="G548" t="str">
            <v>AHJPC2818G</v>
          </cell>
          <cell r="H548" t="str">
            <v>MANAGER</v>
          </cell>
          <cell r="I548">
            <v>52907</v>
          </cell>
        </row>
        <row r="549">
          <cell r="D549">
            <v>1003278</v>
          </cell>
          <cell r="E549" t="str">
            <v>RAMDAS SHIRKE</v>
          </cell>
          <cell r="F549">
            <v>201904</v>
          </cell>
          <cell r="G549" t="str">
            <v>AEPPS9866R</v>
          </cell>
          <cell r="H549" t="str">
            <v>MANAGER</v>
          </cell>
          <cell r="I549">
            <v>54430</v>
          </cell>
        </row>
        <row r="550">
          <cell r="D550">
            <v>1000970</v>
          </cell>
          <cell r="E550" t="str">
            <v>MAHARUDRA HATWATE</v>
          </cell>
          <cell r="F550">
            <v>201904</v>
          </cell>
          <cell r="G550" t="str">
            <v>ABLPH0702L</v>
          </cell>
          <cell r="H550" t="str">
            <v>DEPUTY MANAGER</v>
          </cell>
          <cell r="I550">
            <v>55138</v>
          </cell>
        </row>
        <row r="551">
          <cell r="D551">
            <v>1000911</v>
          </cell>
          <cell r="E551" t="str">
            <v>RAMKRISHNA DATAR</v>
          </cell>
          <cell r="F551">
            <v>201904</v>
          </cell>
          <cell r="G551" t="str">
            <v>AEZPD1038E</v>
          </cell>
          <cell r="H551" t="str">
            <v>MANAGER</v>
          </cell>
          <cell r="I551">
            <v>55805</v>
          </cell>
        </row>
        <row r="552">
          <cell r="D552">
            <v>1003214</v>
          </cell>
          <cell r="E552" t="str">
            <v>SANDEEP KOLAPKAR</v>
          </cell>
          <cell r="F552">
            <v>201904</v>
          </cell>
          <cell r="G552" t="str">
            <v>AICPK0807F</v>
          </cell>
          <cell r="H552" t="str">
            <v>SENIOR MANAGER</v>
          </cell>
          <cell r="I552">
            <v>56804</v>
          </cell>
        </row>
        <row r="553">
          <cell r="D553">
            <v>1000966</v>
          </cell>
          <cell r="E553" t="str">
            <v>MILIND AMRUTKAR</v>
          </cell>
          <cell r="F553">
            <v>201904</v>
          </cell>
          <cell r="G553" t="str">
            <v>AHPPA9702P</v>
          </cell>
          <cell r="H553" t="str">
            <v>MANAGER</v>
          </cell>
          <cell r="I553">
            <v>57574</v>
          </cell>
        </row>
        <row r="554">
          <cell r="D554">
            <v>1000516</v>
          </cell>
          <cell r="E554" t="str">
            <v>PRASHANT BHAMRE</v>
          </cell>
          <cell r="F554">
            <v>201904</v>
          </cell>
          <cell r="G554" t="str">
            <v>ALMPB1754D</v>
          </cell>
          <cell r="H554" t="str">
            <v>MANAGER</v>
          </cell>
          <cell r="I554">
            <v>59184</v>
          </cell>
        </row>
        <row r="555">
          <cell r="D555">
            <v>1000937</v>
          </cell>
          <cell r="E555" t="str">
            <v>YOGESH SUPEKAR</v>
          </cell>
          <cell r="F555">
            <v>201904</v>
          </cell>
          <cell r="G555" t="str">
            <v>BHTPS8467A</v>
          </cell>
          <cell r="H555" t="str">
            <v>SENIOR MANAGER</v>
          </cell>
          <cell r="I555">
            <v>59392</v>
          </cell>
        </row>
        <row r="556">
          <cell r="D556">
            <v>1003285</v>
          </cell>
          <cell r="E556" t="str">
            <v>VILAS GAWANDE</v>
          </cell>
          <cell r="F556">
            <v>201904</v>
          </cell>
          <cell r="G556" t="str">
            <v>AJIPG9331P</v>
          </cell>
          <cell r="H556" t="str">
            <v>ASSISTANT MANAGER</v>
          </cell>
          <cell r="I556">
            <v>59500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8"/>
  <sheetViews>
    <sheetView tabSelected="1" workbookViewId="0">
      <selection activeCell="B25" sqref="B25"/>
    </sheetView>
  </sheetViews>
  <sheetFormatPr defaultColWidth="9.109375" defaultRowHeight="14.4" x14ac:dyDescent="0.3"/>
  <cols>
    <col min="1" max="1" width="14.88671875" customWidth="1"/>
    <col min="2" max="2" width="19.109375" customWidth="1"/>
    <col min="3" max="3" width="19.88671875" customWidth="1"/>
    <col min="4" max="4" width="23.44140625" customWidth="1"/>
    <col min="5" max="5" width="11.33203125" customWidth="1"/>
    <col min="6" max="6" width="10.88671875" customWidth="1"/>
    <col min="7" max="7" width="13.5546875" customWidth="1"/>
    <col min="8" max="8" width="10.88671875" customWidth="1"/>
    <col min="9" max="9" width="18.5546875" customWidth="1"/>
    <col min="10" max="10" width="23" customWidth="1"/>
    <col min="11" max="12" width="10.88671875" customWidth="1"/>
    <col min="13" max="13" width="9.6640625" customWidth="1"/>
    <col min="14" max="14" width="14" customWidth="1"/>
    <col min="15" max="15" width="14.6640625" customWidth="1"/>
    <col min="16" max="17" width="21.44140625" customWidth="1"/>
    <col min="18" max="18" width="15.6640625" customWidth="1"/>
    <col min="19" max="19" width="11.88671875" customWidth="1"/>
    <col min="20" max="20" width="9.88671875" customWidth="1"/>
    <col min="21" max="21" width="12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>
        <v>1000115</v>
      </c>
      <c r="C2" t="s">
        <v>21</v>
      </c>
      <c r="D2" t="s">
        <v>22</v>
      </c>
      <c r="E2" t="s">
        <v>23</v>
      </c>
      <c r="F2" t="s">
        <v>24</v>
      </c>
      <c r="H2" t="s">
        <v>24</v>
      </c>
      <c r="I2" t="s">
        <v>24</v>
      </c>
      <c r="J2" s="2">
        <v>93055</v>
      </c>
      <c r="K2" s="2">
        <v>3759.61</v>
      </c>
      <c r="L2">
        <v>0</v>
      </c>
      <c r="M2">
        <v>150.38999999999999</v>
      </c>
      <c r="N2" s="2">
        <v>3910</v>
      </c>
      <c r="O2">
        <v>0</v>
      </c>
      <c r="R2" t="s">
        <v>25</v>
      </c>
      <c r="S2">
        <v>0</v>
      </c>
      <c r="U2">
        <v>0</v>
      </c>
    </row>
    <row r="3" spans="1:21" x14ac:dyDescent="0.3">
      <c r="A3">
        <v>2</v>
      </c>
      <c r="B3">
        <v>1000134</v>
      </c>
      <c r="C3" t="s">
        <v>26</v>
      </c>
      <c r="D3" t="s">
        <v>27</v>
      </c>
      <c r="E3" t="s">
        <v>23</v>
      </c>
      <c r="F3" t="s">
        <v>24</v>
      </c>
      <c r="H3" t="s">
        <v>24</v>
      </c>
      <c r="I3" t="s">
        <v>24</v>
      </c>
      <c r="J3" s="2">
        <v>96859</v>
      </c>
      <c r="K3" s="2">
        <v>6937.48</v>
      </c>
      <c r="L3">
        <v>0</v>
      </c>
      <c r="M3">
        <v>277.52</v>
      </c>
      <c r="N3" s="2">
        <v>7215</v>
      </c>
      <c r="O3">
        <v>0</v>
      </c>
      <c r="R3" t="s">
        <v>25</v>
      </c>
      <c r="S3">
        <v>0</v>
      </c>
      <c r="U3">
        <v>0</v>
      </c>
    </row>
    <row r="4" spans="1:21" x14ac:dyDescent="0.3">
      <c r="A4">
        <v>3</v>
      </c>
      <c r="B4">
        <v>1000182</v>
      </c>
      <c r="C4" t="s">
        <v>28</v>
      </c>
      <c r="D4" t="s">
        <v>29</v>
      </c>
      <c r="E4" t="s">
        <v>23</v>
      </c>
      <c r="F4" t="s">
        <v>24</v>
      </c>
      <c r="H4" t="s">
        <v>24</v>
      </c>
      <c r="I4" t="s">
        <v>24</v>
      </c>
      <c r="J4" s="2">
        <v>98562</v>
      </c>
      <c r="K4" s="2">
        <v>7304.79</v>
      </c>
      <c r="L4">
        <v>0</v>
      </c>
      <c r="M4">
        <v>292.20999999999998</v>
      </c>
      <c r="N4" s="2">
        <v>7597</v>
      </c>
      <c r="O4">
        <v>0</v>
      </c>
      <c r="R4" t="s">
        <v>25</v>
      </c>
      <c r="S4">
        <v>0</v>
      </c>
      <c r="U4">
        <v>0</v>
      </c>
    </row>
    <row r="5" spans="1:21" x14ac:dyDescent="0.3">
      <c r="A5">
        <v>4</v>
      </c>
      <c r="B5">
        <v>1001135</v>
      </c>
      <c r="C5" t="s">
        <v>30</v>
      </c>
      <c r="D5" t="s">
        <v>31</v>
      </c>
      <c r="E5" t="s">
        <v>23</v>
      </c>
      <c r="F5" t="s">
        <v>24</v>
      </c>
      <c r="H5" t="s">
        <v>24</v>
      </c>
      <c r="I5" t="s">
        <v>24</v>
      </c>
      <c r="J5" s="2">
        <v>87554</v>
      </c>
      <c r="K5" s="2">
        <v>4559.6099999999997</v>
      </c>
      <c r="L5">
        <v>0</v>
      </c>
      <c r="M5">
        <v>182.39</v>
      </c>
      <c r="N5" s="2">
        <v>4742</v>
      </c>
      <c r="O5">
        <v>0</v>
      </c>
      <c r="R5" t="s">
        <v>25</v>
      </c>
      <c r="S5">
        <v>0</v>
      </c>
      <c r="U5">
        <v>0</v>
      </c>
    </row>
    <row r="6" spans="1:21" x14ac:dyDescent="0.3">
      <c r="A6">
        <v>5</v>
      </c>
      <c r="B6">
        <v>1001189</v>
      </c>
      <c r="C6" t="s">
        <v>32</v>
      </c>
      <c r="D6" t="s">
        <v>33</v>
      </c>
      <c r="E6" t="s">
        <v>23</v>
      </c>
      <c r="F6" t="s">
        <v>24</v>
      </c>
      <c r="H6" t="s">
        <v>24</v>
      </c>
      <c r="I6" t="s">
        <v>24</v>
      </c>
      <c r="J6" s="2">
        <v>65031.89</v>
      </c>
      <c r="K6">
        <v>792.31</v>
      </c>
      <c r="L6">
        <v>0</v>
      </c>
      <c r="M6">
        <v>31.69</v>
      </c>
      <c r="N6">
        <v>824</v>
      </c>
      <c r="O6">
        <v>0</v>
      </c>
      <c r="R6" t="s">
        <v>25</v>
      </c>
      <c r="S6">
        <v>0</v>
      </c>
      <c r="U6">
        <v>0</v>
      </c>
    </row>
    <row r="7" spans="1:21" x14ac:dyDescent="0.3">
      <c r="A7">
        <v>6</v>
      </c>
      <c r="B7">
        <v>1001583</v>
      </c>
      <c r="C7" t="s">
        <v>34</v>
      </c>
      <c r="D7" t="s">
        <v>35</v>
      </c>
      <c r="E7" t="s">
        <v>23</v>
      </c>
      <c r="F7" t="s">
        <v>24</v>
      </c>
      <c r="H7" t="s">
        <v>24</v>
      </c>
      <c r="I7" t="s">
        <v>24</v>
      </c>
      <c r="J7" s="2">
        <v>99048</v>
      </c>
      <c r="K7" s="2">
        <v>7940.38</v>
      </c>
      <c r="L7">
        <v>0</v>
      </c>
      <c r="M7">
        <v>317.62</v>
      </c>
      <c r="N7" s="2">
        <v>8258</v>
      </c>
      <c r="O7">
        <v>0</v>
      </c>
      <c r="R7" t="s">
        <v>25</v>
      </c>
      <c r="S7">
        <v>0</v>
      </c>
      <c r="U7">
        <v>0</v>
      </c>
    </row>
    <row r="8" spans="1:21" x14ac:dyDescent="0.3">
      <c r="A8">
        <v>7</v>
      </c>
      <c r="B8">
        <v>1002439</v>
      </c>
      <c r="C8" t="s">
        <v>36</v>
      </c>
      <c r="D8" t="s">
        <v>37</v>
      </c>
      <c r="E8" t="s">
        <v>23</v>
      </c>
      <c r="F8" t="s">
        <v>24</v>
      </c>
      <c r="H8" t="s">
        <v>24</v>
      </c>
      <c r="I8" t="s">
        <v>24</v>
      </c>
      <c r="J8" s="2">
        <v>92152</v>
      </c>
      <c r="K8" s="2">
        <v>4849.05</v>
      </c>
      <c r="L8">
        <v>0</v>
      </c>
      <c r="M8">
        <v>193.95</v>
      </c>
      <c r="N8" s="2">
        <v>5043</v>
      </c>
      <c r="O8">
        <v>0</v>
      </c>
      <c r="R8" t="s">
        <v>25</v>
      </c>
      <c r="S8">
        <v>0</v>
      </c>
      <c r="U8">
        <v>0</v>
      </c>
    </row>
    <row r="9" spans="1:21" x14ac:dyDescent="0.3">
      <c r="A9">
        <v>8</v>
      </c>
      <c r="B9">
        <v>1002983</v>
      </c>
      <c r="C9" t="s">
        <v>38</v>
      </c>
      <c r="D9" t="s">
        <v>39</v>
      </c>
      <c r="E9" t="s">
        <v>23</v>
      </c>
      <c r="F9" t="s">
        <v>24</v>
      </c>
      <c r="H9" t="s">
        <v>24</v>
      </c>
      <c r="I9" t="s">
        <v>24</v>
      </c>
      <c r="J9" s="2">
        <v>94222</v>
      </c>
      <c r="K9" s="2">
        <v>7189.41</v>
      </c>
      <c r="L9">
        <v>0</v>
      </c>
      <c r="M9">
        <v>287.58999999999997</v>
      </c>
      <c r="N9" s="2">
        <v>7477</v>
      </c>
      <c r="O9">
        <v>0</v>
      </c>
      <c r="R9" t="s">
        <v>25</v>
      </c>
      <c r="S9">
        <v>0</v>
      </c>
      <c r="U9">
        <v>0</v>
      </c>
    </row>
    <row r="10" spans="1:21" x14ac:dyDescent="0.3">
      <c r="A10">
        <v>9</v>
      </c>
      <c r="B10">
        <v>1003180</v>
      </c>
      <c r="C10" t="s">
        <v>40</v>
      </c>
      <c r="D10" t="s">
        <v>41</v>
      </c>
      <c r="E10" t="s">
        <v>23</v>
      </c>
      <c r="F10" t="s">
        <v>24</v>
      </c>
      <c r="H10" t="s">
        <v>24</v>
      </c>
      <c r="I10" t="s">
        <v>24</v>
      </c>
      <c r="J10" s="2">
        <v>70048</v>
      </c>
      <c r="K10" s="2">
        <v>5482.7</v>
      </c>
      <c r="L10">
        <v>0</v>
      </c>
      <c r="M10">
        <v>219.3</v>
      </c>
      <c r="N10" s="2">
        <v>5702</v>
      </c>
      <c r="O10">
        <v>0</v>
      </c>
      <c r="R10" t="s">
        <v>25</v>
      </c>
      <c r="S10">
        <v>0</v>
      </c>
      <c r="U10">
        <v>0</v>
      </c>
    </row>
    <row r="11" spans="1:21" x14ac:dyDescent="0.3">
      <c r="A11">
        <v>10</v>
      </c>
      <c r="B11">
        <v>1003212</v>
      </c>
      <c r="C11" t="s">
        <v>42</v>
      </c>
      <c r="D11" t="s">
        <v>43</v>
      </c>
      <c r="E11" t="s">
        <v>23</v>
      </c>
      <c r="F11" t="s">
        <v>24</v>
      </c>
      <c r="H11" t="s">
        <v>24</v>
      </c>
      <c r="I11" t="s">
        <v>24</v>
      </c>
      <c r="J11" s="2">
        <v>388589</v>
      </c>
      <c r="K11" s="2">
        <v>92087.74</v>
      </c>
      <c r="L11">
        <v>0</v>
      </c>
      <c r="M11" s="2">
        <v>3525.26</v>
      </c>
      <c r="N11" s="2">
        <v>95613</v>
      </c>
      <c r="O11">
        <v>0</v>
      </c>
      <c r="R11" t="s">
        <v>25</v>
      </c>
      <c r="S11">
        <v>0</v>
      </c>
      <c r="U11">
        <v>0</v>
      </c>
    </row>
    <row r="12" spans="1:21" x14ac:dyDescent="0.3">
      <c r="A12">
        <v>11</v>
      </c>
      <c r="B12">
        <v>1003273</v>
      </c>
      <c r="C12" t="s">
        <v>44</v>
      </c>
      <c r="D12" t="s">
        <v>45</v>
      </c>
      <c r="E12" t="s">
        <v>23</v>
      </c>
      <c r="F12" t="s">
        <v>24</v>
      </c>
      <c r="H12" t="s">
        <v>24</v>
      </c>
      <c r="I12" t="s">
        <v>24</v>
      </c>
      <c r="J12" s="2">
        <v>239306</v>
      </c>
      <c r="K12" s="2">
        <v>45652.91</v>
      </c>
      <c r="L12">
        <v>0</v>
      </c>
      <c r="M12" s="2">
        <v>1826.09</v>
      </c>
      <c r="N12" s="2">
        <v>47479</v>
      </c>
      <c r="O12">
        <v>0</v>
      </c>
      <c r="R12" t="s">
        <v>25</v>
      </c>
      <c r="S12">
        <v>0</v>
      </c>
      <c r="U12">
        <v>0</v>
      </c>
    </row>
    <row r="13" spans="1:21" x14ac:dyDescent="0.3">
      <c r="A13">
        <v>12</v>
      </c>
      <c r="B13">
        <v>1003274</v>
      </c>
      <c r="C13" t="s">
        <v>46</v>
      </c>
      <c r="D13" t="s">
        <v>47</v>
      </c>
      <c r="E13" t="s">
        <v>23</v>
      </c>
      <c r="F13" t="s">
        <v>24</v>
      </c>
      <c r="H13" t="s">
        <v>24</v>
      </c>
      <c r="I13" t="s">
        <v>24</v>
      </c>
      <c r="J13" s="2">
        <v>54541</v>
      </c>
      <c r="K13" s="2">
        <v>1225.98</v>
      </c>
      <c r="L13">
        <v>0</v>
      </c>
      <c r="M13">
        <v>49.02</v>
      </c>
      <c r="N13" s="2">
        <v>1275</v>
      </c>
      <c r="O13">
        <v>0</v>
      </c>
      <c r="R13" t="s">
        <v>25</v>
      </c>
      <c r="S13">
        <v>0</v>
      </c>
      <c r="U13">
        <v>0</v>
      </c>
    </row>
    <row r="14" spans="1:21" x14ac:dyDescent="0.3">
      <c r="A14">
        <v>13</v>
      </c>
      <c r="B14">
        <v>1003275</v>
      </c>
      <c r="C14" t="s">
        <v>48</v>
      </c>
      <c r="D14" t="s">
        <v>49</v>
      </c>
      <c r="E14" t="s">
        <v>23</v>
      </c>
      <c r="F14" t="s">
        <v>24</v>
      </c>
      <c r="H14" t="s">
        <v>24</v>
      </c>
      <c r="I14" t="s">
        <v>24</v>
      </c>
      <c r="J14" s="2">
        <v>440040</v>
      </c>
      <c r="K14" s="2">
        <v>111326.92</v>
      </c>
      <c r="L14" s="2">
        <v>11132.69</v>
      </c>
      <c r="M14" s="2">
        <v>4898.3900000000003</v>
      </c>
      <c r="N14" s="2">
        <v>127358</v>
      </c>
      <c r="O14">
        <v>0</v>
      </c>
      <c r="R14" t="s">
        <v>25</v>
      </c>
      <c r="S14">
        <v>0</v>
      </c>
      <c r="U14">
        <v>0</v>
      </c>
    </row>
    <row r="15" spans="1:21" x14ac:dyDescent="0.3">
      <c r="A15">
        <v>14</v>
      </c>
      <c r="B15">
        <v>1003276</v>
      </c>
      <c r="C15" t="s">
        <v>50</v>
      </c>
      <c r="D15" t="s">
        <v>51</v>
      </c>
      <c r="E15" t="s">
        <v>23</v>
      </c>
      <c r="F15" t="s">
        <v>24</v>
      </c>
      <c r="H15" t="s">
        <v>24</v>
      </c>
      <c r="I15" t="s">
        <v>24</v>
      </c>
      <c r="J15" s="2">
        <v>68234</v>
      </c>
      <c r="K15" s="2">
        <v>1165.3900000000001</v>
      </c>
      <c r="L15">
        <v>0</v>
      </c>
      <c r="M15">
        <v>46.61</v>
      </c>
      <c r="N15" s="2">
        <v>1212</v>
      </c>
      <c r="O15">
        <v>0</v>
      </c>
      <c r="R15" t="s">
        <v>25</v>
      </c>
      <c r="S15">
        <v>0</v>
      </c>
      <c r="U15">
        <v>0</v>
      </c>
    </row>
    <row r="16" spans="1:21" x14ac:dyDescent="0.3">
      <c r="A16">
        <v>15</v>
      </c>
      <c r="B16">
        <v>1003277</v>
      </c>
      <c r="C16" t="s">
        <v>52</v>
      </c>
      <c r="D16" t="s">
        <v>53</v>
      </c>
      <c r="E16" t="s">
        <v>23</v>
      </c>
      <c r="F16" t="s">
        <v>24</v>
      </c>
      <c r="H16" t="s">
        <v>24</v>
      </c>
      <c r="I16" t="s">
        <v>24</v>
      </c>
      <c r="J16" s="2">
        <v>58423</v>
      </c>
      <c r="K16">
        <v>850.01</v>
      </c>
      <c r="L16">
        <v>0</v>
      </c>
      <c r="M16">
        <v>33.99</v>
      </c>
      <c r="N16">
        <v>884</v>
      </c>
      <c r="O16">
        <v>0</v>
      </c>
      <c r="R16" t="s">
        <v>25</v>
      </c>
      <c r="S16">
        <v>0</v>
      </c>
      <c r="U16">
        <v>0</v>
      </c>
    </row>
    <row r="17" spans="1:21" x14ac:dyDescent="0.3">
      <c r="A17">
        <v>16</v>
      </c>
      <c r="B17">
        <v>1003279</v>
      </c>
      <c r="C17" t="s">
        <v>54</v>
      </c>
      <c r="D17" t="s">
        <v>55</v>
      </c>
      <c r="E17" t="s">
        <v>23</v>
      </c>
      <c r="F17" t="s">
        <v>24</v>
      </c>
      <c r="H17" t="s">
        <v>24</v>
      </c>
      <c r="I17" t="s">
        <v>24</v>
      </c>
      <c r="J17" s="2">
        <v>266753.27</v>
      </c>
      <c r="K17" s="2">
        <v>40757.69</v>
      </c>
      <c r="L17">
        <v>0</v>
      </c>
      <c r="M17" s="2">
        <v>1630.31</v>
      </c>
      <c r="N17" s="2">
        <v>42388</v>
      </c>
      <c r="O17">
        <v>0</v>
      </c>
      <c r="R17" t="s">
        <v>25</v>
      </c>
      <c r="S17">
        <v>0</v>
      </c>
      <c r="U17">
        <v>0</v>
      </c>
    </row>
    <row r="18" spans="1:21" x14ac:dyDescent="0.3">
      <c r="A18">
        <v>17</v>
      </c>
      <c r="B18">
        <v>1003281</v>
      </c>
      <c r="C18" t="s">
        <v>56</v>
      </c>
      <c r="D18" t="s">
        <v>57</v>
      </c>
      <c r="E18" t="s">
        <v>23</v>
      </c>
      <c r="F18" t="s">
        <v>24</v>
      </c>
      <c r="H18" t="s">
        <v>24</v>
      </c>
      <c r="I18" t="s">
        <v>24</v>
      </c>
      <c r="J18" s="2">
        <v>77776</v>
      </c>
      <c r="K18" s="2">
        <v>2562.4899999999998</v>
      </c>
      <c r="L18">
        <v>0</v>
      </c>
      <c r="M18">
        <v>102.51</v>
      </c>
      <c r="N18" s="2">
        <v>2665</v>
      </c>
      <c r="O18">
        <v>0</v>
      </c>
      <c r="R18" t="s">
        <v>25</v>
      </c>
      <c r="S18">
        <v>0</v>
      </c>
      <c r="U18">
        <v>0</v>
      </c>
    </row>
    <row r="19" spans="1:21" x14ac:dyDescent="0.3">
      <c r="A19">
        <v>18</v>
      </c>
      <c r="B19">
        <v>1003282</v>
      </c>
      <c r="C19" t="s">
        <v>58</v>
      </c>
      <c r="D19" t="s">
        <v>59</v>
      </c>
      <c r="E19" t="s">
        <v>23</v>
      </c>
      <c r="F19" t="s">
        <v>24</v>
      </c>
      <c r="H19" t="s">
        <v>24</v>
      </c>
      <c r="I19" t="s">
        <v>24</v>
      </c>
      <c r="J19" s="2">
        <v>83448.39</v>
      </c>
      <c r="K19" s="2">
        <v>3141.33</v>
      </c>
      <c r="L19">
        <v>0</v>
      </c>
      <c r="M19">
        <v>125.67</v>
      </c>
      <c r="N19" s="2">
        <v>3267</v>
      </c>
      <c r="O19">
        <v>0</v>
      </c>
      <c r="R19" t="s">
        <v>25</v>
      </c>
      <c r="S19">
        <v>0</v>
      </c>
      <c r="U19">
        <v>0</v>
      </c>
    </row>
    <row r="20" spans="1:21" x14ac:dyDescent="0.3">
      <c r="A20">
        <v>19</v>
      </c>
      <c r="B20">
        <v>1003287</v>
      </c>
      <c r="C20" t="s">
        <v>60</v>
      </c>
      <c r="D20" t="s">
        <v>61</v>
      </c>
      <c r="E20" t="s">
        <v>23</v>
      </c>
      <c r="F20" t="s">
        <v>24</v>
      </c>
      <c r="H20" t="s">
        <v>24</v>
      </c>
      <c r="I20" t="s">
        <v>24</v>
      </c>
      <c r="J20" s="2">
        <v>116722</v>
      </c>
      <c r="K20" s="2">
        <v>9327.89</v>
      </c>
      <c r="L20">
        <v>0</v>
      </c>
      <c r="M20">
        <v>373.11</v>
      </c>
      <c r="N20" s="2">
        <v>9701</v>
      </c>
      <c r="O20">
        <v>0</v>
      </c>
      <c r="R20" t="s">
        <v>25</v>
      </c>
      <c r="S20">
        <v>0</v>
      </c>
      <c r="U20">
        <v>0</v>
      </c>
    </row>
    <row r="21" spans="1:21" x14ac:dyDescent="0.3">
      <c r="A21">
        <v>20</v>
      </c>
      <c r="B21">
        <v>1003288</v>
      </c>
      <c r="C21" t="s">
        <v>62</v>
      </c>
      <c r="D21" t="s">
        <v>63</v>
      </c>
      <c r="E21" t="s">
        <v>23</v>
      </c>
      <c r="F21" t="s">
        <v>24</v>
      </c>
      <c r="H21" t="s">
        <v>24</v>
      </c>
      <c r="I21" t="s">
        <v>24</v>
      </c>
      <c r="J21" s="2">
        <v>228840.95</v>
      </c>
      <c r="K21" s="2">
        <v>42331.72</v>
      </c>
      <c r="L21">
        <v>0</v>
      </c>
      <c r="M21" s="2">
        <v>1693.28</v>
      </c>
      <c r="N21" s="2">
        <v>44025</v>
      </c>
      <c r="O21">
        <v>0</v>
      </c>
      <c r="R21" t="s">
        <v>25</v>
      </c>
      <c r="S21">
        <v>0</v>
      </c>
      <c r="U21">
        <v>0</v>
      </c>
    </row>
    <row r="22" spans="1:21" x14ac:dyDescent="0.3">
      <c r="A22">
        <v>21</v>
      </c>
      <c r="B22">
        <v>1003289</v>
      </c>
      <c r="C22" t="s">
        <v>64</v>
      </c>
      <c r="D22" t="s">
        <v>65</v>
      </c>
      <c r="E22" t="s">
        <v>23</v>
      </c>
      <c r="F22" t="s">
        <v>24</v>
      </c>
      <c r="H22" t="s">
        <v>24</v>
      </c>
      <c r="I22" t="s">
        <v>24</v>
      </c>
      <c r="J22" s="2">
        <v>210920</v>
      </c>
      <c r="K22" s="2">
        <v>39382.699999999997</v>
      </c>
      <c r="L22">
        <v>0</v>
      </c>
      <c r="M22" s="2">
        <v>1575.3</v>
      </c>
      <c r="N22" s="2">
        <v>40958</v>
      </c>
      <c r="O22">
        <v>0</v>
      </c>
      <c r="R22" t="s">
        <v>25</v>
      </c>
      <c r="S22">
        <v>0</v>
      </c>
      <c r="U22">
        <v>0</v>
      </c>
    </row>
    <row r="23" spans="1:21" x14ac:dyDescent="0.3">
      <c r="A23">
        <v>22</v>
      </c>
      <c r="B23">
        <v>1003290</v>
      </c>
      <c r="C23" t="s">
        <v>66</v>
      </c>
      <c r="D23" t="s">
        <v>67</v>
      </c>
      <c r="E23" t="s">
        <v>23</v>
      </c>
      <c r="F23" t="s">
        <v>24</v>
      </c>
      <c r="H23" t="s">
        <v>24</v>
      </c>
      <c r="I23" t="s">
        <v>24</v>
      </c>
      <c r="J23" s="2">
        <v>74209</v>
      </c>
      <c r="K23" s="2">
        <v>2951.93</v>
      </c>
      <c r="L23">
        <v>0</v>
      </c>
      <c r="M23">
        <v>118.07</v>
      </c>
      <c r="N23" s="2">
        <v>3070</v>
      </c>
      <c r="O23">
        <v>0</v>
      </c>
      <c r="R23" t="s">
        <v>25</v>
      </c>
      <c r="S23">
        <v>0</v>
      </c>
      <c r="U23">
        <v>0</v>
      </c>
    </row>
    <row r="24" spans="1:21" ht="15.6" x14ac:dyDescent="0.3">
      <c r="A24">
        <f t="shared" ref="A24:A87" si="0">A23+1</f>
        <v>23</v>
      </c>
      <c r="B24" s="1">
        <v>1002056</v>
      </c>
      <c r="C24" s="1" t="e">
        <v>#N/A</v>
      </c>
      <c r="D24" s="1" t="s">
        <v>68</v>
      </c>
      <c r="E24" t="s">
        <v>23</v>
      </c>
      <c r="F24" t="s">
        <v>24</v>
      </c>
      <c r="H24" t="s">
        <v>24</v>
      </c>
      <c r="I24" t="s">
        <v>24</v>
      </c>
      <c r="J24" s="3">
        <v>1693.06</v>
      </c>
      <c r="K24">
        <f>VLOOKUP(B24,[1]VIL_1000_JULY_19!$D$2:$I$556,6,FALSE)</f>
        <v>1693.06</v>
      </c>
    </row>
    <row r="25" spans="1:21" ht="15.6" x14ac:dyDescent="0.3">
      <c r="A25">
        <f t="shared" si="0"/>
        <v>24</v>
      </c>
      <c r="B25" s="1">
        <v>1000264</v>
      </c>
      <c r="C25" s="1" t="e">
        <v>#N/A</v>
      </c>
      <c r="D25" s="1" t="s">
        <v>69</v>
      </c>
      <c r="E25" t="s">
        <v>23</v>
      </c>
      <c r="F25" t="s">
        <v>24</v>
      </c>
      <c r="H25" t="s">
        <v>24</v>
      </c>
      <c r="I25" t="s">
        <v>24</v>
      </c>
      <c r="J25" s="3">
        <v>2154.59</v>
      </c>
      <c r="K25">
        <f>VLOOKUP(B25,[1]VIL_1000_JULY_19!$D$2:$I$556,6,FALSE)</f>
        <v>2154.59</v>
      </c>
      <c r="L25" s="2"/>
      <c r="M25" s="2"/>
      <c r="N25" s="2"/>
    </row>
    <row r="26" spans="1:21" ht="15.6" x14ac:dyDescent="0.3">
      <c r="A26">
        <f t="shared" si="0"/>
        <v>25</v>
      </c>
      <c r="B26" s="1">
        <v>1003315</v>
      </c>
      <c r="C26" s="1" t="s">
        <v>70</v>
      </c>
      <c r="D26" s="1" t="s">
        <v>71</v>
      </c>
      <c r="E26" t="s">
        <v>23</v>
      </c>
      <c r="F26" t="s">
        <v>24</v>
      </c>
      <c r="H26" t="s">
        <v>24</v>
      </c>
      <c r="I26" t="s">
        <v>24</v>
      </c>
      <c r="J26" s="3">
        <v>2159.39</v>
      </c>
      <c r="K26">
        <f>VLOOKUP(B26,[1]VIL_1000_JULY_19!$D$2:$I$556,6,FALSE)</f>
        <v>2159.39</v>
      </c>
    </row>
    <row r="27" spans="1:21" ht="15.6" x14ac:dyDescent="0.3">
      <c r="A27">
        <f t="shared" si="0"/>
        <v>26</v>
      </c>
      <c r="B27" s="1">
        <v>1001769</v>
      </c>
      <c r="C27" s="1" t="e">
        <v>#N/A</v>
      </c>
      <c r="D27" s="1" t="s">
        <v>72</v>
      </c>
      <c r="E27" t="s">
        <v>23</v>
      </c>
      <c r="F27" t="s">
        <v>24</v>
      </c>
      <c r="H27" t="s">
        <v>24</v>
      </c>
      <c r="I27" t="s">
        <v>24</v>
      </c>
      <c r="J27" s="3">
        <v>2601.67</v>
      </c>
      <c r="K27">
        <f>VLOOKUP(B27,[1]VIL_1000_JULY_19!$D$2:$I$556,6,FALSE)</f>
        <v>2601.67</v>
      </c>
    </row>
    <row r="28" spans="1:21" ht="15.6" x14ac:dyDescent="0.3">
      <c r="A28">
        <f t="shared" si="0"/>
        <v>27</v>
      </c>
      <c r="B28" s="1">
        <v>1000141</v>
      </c>
      <c r="C28" s="1" t="e">
        <v>#N/A</v>
      </c>
      <c r="D28" s="1" t="s">
        <v>73</v>
      </c>
      <c r="E28" t="s">
        <v>23</v>
      </c>
      <c r="F28" t="s">
        <v>24</v>
      </c>
      <c r="H28" t="s">
        <v>24</v>
      </c>
      <c r="I28" t="s">
        <v>24</v>
      </c>
      <c r="J28" s="3">
        <v>3534.47</v>
      </c>
      <c r="K28">
        <f>VLOOKUP(B28,[1]VIL_1000_JULY_19!$D$2:$I$556,6,FALSE)</f>
        <v>3534.47</v>
      </c>
    </row>
    <row r="29" spans="1:21" ht="15.6" x14ac:dyDescent="0.3">
      <c r="A29">
        <f t="shared" si="0"/>
        <v>28</v>
      </c>
      <c r="B29" s="1">
        <v>1002661</v>
      </c>
      <c r="C29" s="1" t="e">
        <v>#N/A</v>
      </c>
      <c r="D29" s="1" t="s">
        <v>74</v>
      </c>
      <c r="E29" t="s">
        <v>23</v>
      </c>
      <c r="F29" t="s">
        <v>24</v>
      </c>
      <c r="H29" t="s">
        <v>24</v>
      </c>
      <c r="I29" t="s">
        <v>24</v>
      </c>
      <c r="J29" s="3">
        <v>4055.73</v>
      </c>
      <c r="K29">
        <f>VLOOKUP(B29,[1]VIL_1000_JULY_19!$D$2:$I$556,6,FALSE)</f>
        <v>4055.73</v>
      </c>
    </row>
    <row r="30" spans="1:21" ht="15.6" x14ac:dyDescent="0.3">
      <c r="A30">
        <f t="shared" si="0"/>
        <v>29</v>
      </c>
      <c r="B30" s="1">
        <v>1000276</v>
      </c>
      <c r="C30" s="1" t="s">
        <v>70</v>
      </c>
      <c r="D30" s="1" t="s">
        <v>75</v>
      </c>
      <c r="E30" t="s">
        <v>23</v>
      </c>
      <c r="F30" t="s">
        <v>24</v>
      </c>
      <c r="H30" t="s">
        <v>24</v>
      </c>
      <c r="I30" t="s">
        <v>24</v>
      </c>
      <c r="J30" s="3">
        <v>4375.7299999999996</v>
      </c>
      <c r="K30">
        <f>VLOOKUP(B30,[1]VIL_1000_JULY_19!$D$2:$I$556,6,FALSE)</f>
        <v>4375.7299999999996</v>
      </c>
    </row>
    <row r="31" spans="1:21" ht="15.6" x14ac:dyDescent="0.3">
      <c r="A31">
        <f t="shared" si="0"/>
        <v>30</v>
      </c>
      <c r="B31" s="1">
        <v>1003154</v>
      </c>
      <c r="C31" s="1" t="s">
        <v>76</v>
      </c>
      <c r="D31" s="1" t="s">
        <v>77</v>
      </c>
      <c r="E31" t="s">
        <v>23</v>
      </c>
      <c r="F31" t="s">
        <v>24</v>
      </c>
      <c r="H31" t="s">
        <v>24</v>
      </c>
      <c r="I31" t="s">
        <v>24</v>
      </c>
      <c r="J31" s="3">
        <v>5382.57</v>
      </c>
      <c r="K31">
        <f>VLOOKUP(B31,[1]VIL_1000_JULY_19!$D$2:$I$556,6,FALSE)</f>
        <v>5382.57</v>
      </c>
    </row>
    <row r="32" spans="1:21" ht="15.6" x14ac:dyDescent="0.3">
      <c r="A32">
        <f t="shared" si="0"/>
        <v>31</v>
      </c>
      <c r="B32" s="1">
        <v>1002164</v>
      </c>
      <c r="C32" s="1" t="s">
        <v>70</v>
      </c>
      <c r="D32" s="1" t="s">
        <v>78</v>
      </c>
      <c r="E32" t="s">
        <v>23</v>
      </c>
      <c r="F32" t="s">
        <v>24</v>
      </c>
      <c r="H32" t="s">
        <v>24</v>
      </c>
      <c r="I32" t="s">
        <v>24</v>
      </c>
      <c r="J32" s="3">
        <v>5868</v>
      </c>
      <c r="K32">
        <f>VLOOKUP(B32,[1]VIL_1000_JULY_19!$D$2:$I$556,6,FALSE)</f>
        <v>5868</v>
      </c>
    </row>
    <row r="33" spans="1:11" ht="15.6" x14ac:dyDescent="0.3">
      <c r="A33">
        <f t="shared" si="0"/>
        <v>32</v>
      </c>
      <c r="B33" s="1">
        <v>1003316</v>
      </c>
      <c r="C33" s="1" t="s">
        <v>70</v>
      </c>
      <c r="D33" s="1" t="s">
        <v>79</v>
      </c>
      <c r="E33" t="s">
        <v>23</v>
      </c>
      <c r="F33" t="s">
        <v>24</v>
      </c>
      <c r="H33" t="s">
        <v>24</v>
      </c>
      <c r="I33" t="s">
        <v>24</v>
      </c>
      <c r="J33" s="3">
        <v>6641.93</v>
      </c>
      <c r="K33">
        <f>VLOOKUP(B33,[1]VIL_1000_JULY_19!$D$2:$I$556,6,FALSE)</f>
        <v>6641.93</v>
      </c>
    </row>
    <row r="34" spans="1:11" ht="15.6" x14ac:dyDescent="0.3">
      <c r="A34">
        <f t="shared" si="0"/>
        <v>33</v>
      </c>
      <c r="B34" s="1">
        <v>1000935</v>
      </c>
      <c r="C34" s="1" t="s">
        <v>70</v>
      </c>
      <c r="D34" s="1" t="s">
        <v>80</v>
      </c>
      <c r="E34" t="s">
        <v>23</v>
      </c>
      <c r="F34" t="s">
        <v>24</v>
      </c>
      <c r="H34" t="s">
        <v>24</v>
      </c>
      <c r="I34" t="s">
        <v>24</v>
      </c>
      <c r="J34" s="3">
        <v>8246.19</v>
      </c>
      <c r="K34">
        <f>VLOOKUP(B34,[1]VIL_1000_JULY_19!$D$2:$I$556,6,FALSE)</f>
        <v>8246.19</v>
      </c>
    </row>
    <row r="35" spans="1:11" ht="15.6" x14ac:dyDescent="0.3">
      <c r="A35">
        <f t="shared" si="0"/>
        <v>34</v>
      </c>
      <c r="B35" s="1">
        <v>1002245</v>
      </c>
      <c r="C35" s="1" t="s">
        <v>70</v>
      </c>
      <c r="D35" s="1" t="s">
        <v>81</v>
      </c>
      <c r="E35" t="s">
        <v>23</v>
      </c>
      <c r="F35" t="s">
        <v>24</v>
      </c>
      <c r="H35" t="s">
        <v>24</v>
      </c>
      <c r="I35" t="s">
        <v>24</v>
      </c>
      <c r="J35" s="3">
        <v>8419.51</v>
      </c>
      <c r="K35">
        <f>VLOOKUP(B35,[1]VIL_1000_JULY_19!$D$2:$I$556,6,FALSE)</f>
        <v>8419.51</v>
      </c>
    </row>
    <row r="36" spans="1:11" ht="15.6" x14ac:dyDescent="0.3">
      <c r="A36">
        <f t="shared" si="0"/>
        <v>35</v>
      </c>
      <c r="B36" s="1">
        <v>1002819</v>
      </c>
      <c r="C36" s="1" t="s">
        <v>70</v>
      </c>
      <c r="D36" s="1" t="s">
        <v>82</v>
      </c>
      <c r="E36" t="s">
        <v>23</v>
      </c>
      <c r="F36" t="s">
        <v>24</v>
      </c>
      <c r="H36" t="s">
        <v>24</v>
      </c>
      <c r="I36" t="s">
        <v>24</v>
      </c>
      <c r="J36" s="3">
        <v>8680.93</v>
      </c>
      <c r="K36">
        <f>VLOOKUP(B36,[1]VIL_1000_JULY_19!$D$2:$I$556,6,FALSE)</f>
        <v>8680.93</v>
      </c>
    </row>
    <row r="37" spans="1:11" ht="15.6" x14ac:dyDescent="0.3">
      <c r="A37">
        <f t="shared" si="0"/>
        <v>36</v>
      </c>
      <c r="B37" s="1">
        <v>1002497</v>
      </c>
      <c r="C37" s="1" t="s">
        <v>83</v>
      </c>
      <c r="D37" s="1" t="s">
        <v>84</v>
      </c>
      <c r="E37" t="s">
        <v>23</v>
      </c>
      <c r="F37" t="s">
        <v>24</v>
      </c>
      <c r="H37" t="s">
        <v>24</v>
      </c>
      <c r="I37" t="s">
        <v>24</v>
      </c>
      <c r="J37" s="3">
        <v>8683.16</v>
      </c>
      <c r="K37">
        <f>VLOOKUP(B37,[1]VIL_1000_JULY_19!$D$2:$I$556,6,FALSE)</f>
        <v>8683.16</v>
      </c>
    </row>
    <row r="38" spans="1:11" ht="15.6" x14ac:dyDescent="0.3">
      <c r="A38">
        <f t="shared" si="0"/>
        <v>37</v>
      </c>
      <c r="B38" s="1">
        <v>1000497</v>
      </c>
      <c r="C38" s="1" t="s">
        <v>70</v>
      </c>
      <c r="D38" s="1" t="s">
        <v>85</v>
      </c>
      <c r="E38" t="s">
        <v>23</v>
      </c>
      <c r="F38" t="s">
        <v>24</v>
      </c>
      <c r="H38" t="s">
        <v>24</v>
      </c>
      <c r="I38" t="s">
        <v>24</v>
      </c>
      <c r="J38" s="3">
        <v>8808.09</v>
      </c>
      <c r="K38">
        <f>VLOOKUP(B38,[1]VIL_1000_JULY_19!$D$2:$I$556,6,FALSE)</f>
        <v>8808.09</v>
      </c>
    </row>
    <row r="39" spans="1:11" ht="15.6" x14ac:dyDescent="0.3">
      <c r="A39">
        <f t="shared" si="0"/>
        <v>38</v>
      </c>
      <c r="B39" s="1">
        <v>1001124</v>
      </c>
      <c r="C39" s="1" t="s">
        <v>86</v>
      </c>
      <c r="D39" s="1" t="s">
        <v>87</v>
      </c>
      <c r="E39" t="s">
        <v>23</v>
      </c>
      <c r="F39" t="s">
        <v>24</v>
      </c>
      <c r="H39" t="s">
        <v>24</v>
      </c>
      <c r="I39" t="s">
        <v>24</v>
      </c>
      <c r="J39" s="3">
        <v>8932.39</v>
      </c>
      <c r="K39">
        <f>VLOOKUP(B39,[1]VIL_1000_JULY_19!$D$2:$I$556,6,FALSE)</f>
        <v>8932.39</v>
      </c>
    </row>
    <row r="40" spans="1:11" ht="15.6" x14ac:dyDescent="0.3">
      <c r="A40">
        <f t="shared" si="0"/>
        <v>39</v>
      </c>
      <c r="B40" s="1">
        <v>1002799</v>
      </c>
      <c r="C40" s="1" t="s">
        <v>70</v>
      </c>
      <c r="D40" s="1" t="s">
        <v>88</v>
      </c>
      <c r="E40" t="s">
        <v>23</v>
      </c>
      <c r="F40" t="s">
        <v>24</v>
      </c>
      <c r="H40" t="s">
        <v>24</v>
      </c>
      <c r="I40" t="s">
        <v>24</v>
      </c>
      <c r="J40" s="3">
        <v>9014.92</v>
      </c>
      <c r="K40">
        <f>VLOOKUP(B40,[1]VIL_1000_JULY_19!$D$2:$I$556,6,FALSE)</f>
        <v>9014.92</v>
      </c>
    </row>
    <row r="41" spans="1:11" ht="15.6" x14ac:dyDescent="0.3">
      <c r="A41">
        <f t="shared" si="0"/>
        <v>40</v>
      </c>
      <c r="B41" s="1">
        <v>1002206</v>
      </c>
      <c r="C41" s="1" t="s">
        <v>89</v>
      </c>
      <c r="D41" s="1" t="s">
        <v>90</v>
      </c>
      <c r="E41" t="s">
        <v>23</v>
      </c>
      <c r="F41" t="s">
        <v>24</v>
      </c>
      <c r="H41" t="s">
        <v>24</v>
      </c>
      <c r="I41" t="s">
        <v>24</v>
      </c>
      <c r="J41" s="3">
        <v>9029.01</v>
      </c>
      <c r="K41">
        <f>VLOOKUP(B41,[1]VIL_1000_JULY_19!$D$2:$I$556,6,FALSE)</f>
        <v>9029.01</v>
      </c>
    </row>
    <row r="42" spans="1:11" ht="15.6" x14ac:dyDescent="0.3">
      <c r="A42">
        <f t="shared" si="0"/>
        <v>41</v>
      </c>
      <c r="B42" s="1">
        <v>1002202</v>
      </c>
      <c r="C42" s="1" t="s">
        <v>91</v>
      </c>
      <c r="D42" s="1" t="s">
        <v>92</v>
      </c>
      <c r="E42" t="s">
        <v>23</v>
      </c>
      <c r="F42" t="s">
        <v>24</v>
      </c>
      <c r="H42" t="s">
        <v>24</v>
      </c>
      <c r="I42" t="s">
        <v>24</v>
      </c>
      <c r="J42" s="3">
        <v>9062.4599999999991</v>
      </c>
      <c r="K42">
        <f>VLOOKUP(B42,[1]VIL_1000_JULY_19!$D$2:$I$556,6,FALSE)</f>
        <v>9062.4599999999991</v>
      </c>
    </row>
    <row r="43" spans="1:11" ht="15.6" x14ac:dyDescent="0.3">
      <c r="A43">
        <f t="shared" si="0"/>
        <v>42</v>
      </c>
      <c r="B43" s="1">
        <v>1002812</v>
      </c>
      <c r="C43" s="1" t="s">
        <v>70</v>
      </c>
      <c r="D43" s="1" t="s">
        <v>93</v>
      </c>
      <c r="E43" t="s">
        <v>23</v>
      </c>
      <c r="F43" t="s">
        <v>24</v>
      </c>
      <c r="H43" t="s">
        <v>24</v>
      </c>
      <c r="I43" t="s">
        <v>24</v>
      </c>
      <c r="J43" s="3">
        <v>9387</v>
      </c>
      <c r="K43">
        <f>VLOOKUP(B43,[1]VIL_1000_JULY_19!$D$2:$I$556,6,FALSE)</f>
        <v>9387</v>
      </c>
    </row>
    <row r="44" spans="1:11" ht="15.6" x14ac:dyDescent="0.3">
      <c r="A44">
        <f t="shared" si="0"/>
        <v>43</v>
      </c>
      <c r="B44" s="1">
        <v>1000079</v>
      </c>
      <c r="C44" s="1" t="s">
        <v>70</v>
      </c>
      <c r="D44" s="1" t="s">
        <v>94</v>
      </c>
      <c r="E44" t="s">
        <v>23</v>
      </c>
      <c r="F44" t="s">
        <v>24</v>
      </c>
      <c r="H44" t="s">
        <v>24</v>
      </c>
      <c r="I44" t="s">
        <v>24</v>
      </c>
      <c r="J44" s="3">
        <v>9568.19</v>
      </c>
      <c r="K44">
        <f>VLOOKUP(B44,[1]VIL_1000_JULY_19!$D$2:$I$556,6,FALSE)</f>
        <v>9568.19</v>
      </c>
    </row>
    <row r="45" spans="1:11" ht="15.6" x14ac:dyDescent="0.3">
      <c r="A45">
        <f t="shared" si="0"/>
        <v>44</v>
      </c>
      <c r="B45" s="1">
        <v>1003205</v>
      </c>
      <c r="C45" s="1" t="s">
        <v>70</v>
      </c>
      <c r="D45" s="1" t="s">
        <v>95</v>
      </c>
      <c r="E45" t="s">
        <v>23</v>
      </c>
      <c r="F45" t="s">
        <v>24</v>
      </c>
      <c r="H45" t="s">
        <v>24</v>
      </c>
      <c r="I45" t="s">
        <v>24</v>
      </c>
      <c r="J45" s="3">
        <v>9579</v>
      </c>
      <c r="K45">
        <f>VLOOKUP(B45,[1]VIL_1000_JULY_19!$D$2:$I$556,6,FALSE)</f>
        <v>9579</v>
      </c>
    </row>
    <row r="46" spans="1:11" ht="15.6" x14ac:dyDescent="0.3">
      <c r="A46">
        <f t="shared" si="0"/>
        <v>45</v>
      </c>
      <c r="B46" s="1">
        <v>1002813</v>
      </c>
      <c r="C46" s="1" t="s">
        <v>70</v>
      </c>
      <c r="D46" s="1" t="s">
        <v>96</v>
      </c>
      <c r="E46" t="s">
        <v>23</v>
      </c>
      <c r="F46" t="s">
        <v>24</v>
      </c>
      <c r="H46" t="s">
        <v>24</v>
      </c>
      <c r="I46" t="s">
        <v>24</v>
      </c>
      <c r="J46" s="3">
        <v>9660.01</v>
      </c>
      <c r="K46">
        <f>VLOOKUP(B46,[1]VIL_1000_JULY_19!$D$2:$I$556,6,FALSE)</f>
        <v>9660.01</v>
      </c>
    </row>
    <row r="47" spans="1:11" ht="15.6" x14ac:dyDescent="0.3">
      <c r="A47">
        <f t="shared" si="0"/>
        <v>46</v>
      </c>
      <c r="B47" s="1">
        <v>1003317</v>
      </c>
      <c r="C47" s="1" t="s">
        <v>70</v>
      </c>
      <c r="D47" s="1" t="s">
        <v>97</v>
      </c>
      <c r="E47" t="s">
        <v>23</v>
      </c>
      <c r="F47" t="s">
        <v>24</v>
      </c>
      <c r="H47" t="s">
        <v>24</v>
      </c>
      <c r="I47" t="s">
        <v>24</v>
      </c>
      <c r="J47" s="3">
        <v>9661.0400000000009</v>
      </c>
      <c r="K47">
        <f>VLOOKUP(B47,[1]VIL_1000_JULY_19!$D$2:$I$556,6,FALSE)</f>
        <v>9661.0400000000009</v>
      </c>
    </row>
    <row r="48" spans="1:11" ht="15.6" x14ac:dyDescent="0.3">
      <c r="A48">
        <f t="shared" si="0"/>
        <v>47</v>
      </c>
      <c r="B48" s="1">
        <v>1002701</v>
      </c>
      <c r="C48" s="1" t="s">
        <v>70</v>
      </c>
      <c r="D48" s="1" t="s">
        <v>98</v>
      </c>
      <c r="E48" t="s">
        <v>23</v>
      </c>
      <c r="F48" t="s">
        <v>24</v>
      </c>
      <c r="H48" t="s">
        <v>24</v>
      </c>
      <c r="I48" t="s">
        <v>24</v>
      </c>
      <c r="J48" s="3">
        <v>9690.23</v>
      </c>
      <c r="K48">
        <f>VLOOKUP(B48,[1]VIL_1000_JULY_19!$D$2:$I$556,6,FALSE)</f>
        <v>9690.23</v>
      </c>
    </row>
    <row r="49" spans="1:11" ht="15.6" x14ac:dyDescent="0.3">
      <c r="A49">
        <f t="shared" si="0"/>
        <v>48</v>
      </c>
      <c r="B49" s="1">
        <v>1003042</v>
      </c>
      <c r="C49" s="1" t="s">
        <v>99</v>
      </c>
      <c r="D49" s="1" t="s">
        <v>100</v>
      </c>
      <c r="E49" t="s">
        <v>23</v>
      </c>
      <c r="F49" t="s">
        <v>24</v>
      </c>
      <c r="H49" t="s">
        <v>24</v>
      </c>
      <c r="I49" t="s">
        <v>24</v>
      </c>
      <c r="J49" s="3">
        <v>9703</v>
      </c>
      <c r="K49">
        <f>VLOOKUP(B49,[1]VIL_1000_JULY_19!$D$2:$I$556,6,FALSE)</f>
        <v>9703</v>
      </c>
    </row>
    <row r="50" spans="1:11" ht="15.6" x14ac:dyDescent="0.3">
      <c r="A50">
        <f t="shared" si="0"/>
        <v>49</v>
      </c>
      <c r="B50" s="1">
        <v>1002821</v>
      </c>
      <c r="C50" s="1" t="s">
        <v>70</v>
      </c>
      <c r="D50" s="1" t="s">
        <v>101</v>
      </c>
      <c r="E50" t="s">
        <v>23</v>
      </c>
      <c r="F50" t="s">
        <v>24</v>
      </c>
      <c r="H50" t="s">
        <v>24</v>
      </c>
      <c r="I50" t="s">
        <v>24</v>
      </c>
      <c r="J50" s="3">
        <v>9778</v>
      </c>
      <c r="K50">
        <f>VLOOKUP(B50,[1]VIL_1000_JULY_19!$D$2:$I$556,6,FALSE)</f>
        <v>9778</v>
      </c>
    </row>
    <row r="51" spans="1:11" ht="15.6" x14ac:dyDescent="0.3">
      <c r="A51">
        <f t="shared" si="0"/>
        <v>50</v>
      </c>
      <c r="B51" s="1">
        <v>1001028</v>
      </c>
      <c r="C51" s="1" t="s">
        <v>102</v>
      </c>
      <c r="D51" s="1" t="s">
        <v>103</v>
      </c>
      <c r="E51" t="s">
        <v>23</v>
      </c>
      <c r="F51" t="s">
        <v>24</v>
      </c>
      <c r="H51" t="s">
        <v>24</v>
      </c>
      <c r="I51" t="s">
        <v>24</v>
      </c>
      <c r="J51" s="3">
        <v>9789.68</v>
      </c>
      <c r="K51">
        <f>VLOOKUP(B51,[1]VIL_1000_JULY_19!$D$2:$I$556,6,FALSE)</f>
        <v>9789.68</v>
      </c>
    </row>
    <row r="52" spans="1:11" ht="15.6" x14ac:dyDescent="0.3">
      <c r="A52">
        <f t="shared" si="0"/>
        <v>51</v>
      </c>
      <c r="B52" s="1">
        <v>1002817</v>
      </c>
      <c r="C52" s="1" t="s">
        <v>104</v>
      </c>
      <c r="D52" s="1" t="s">
        <v>105</v>
      </c>
      <c r="E52" t="s">
        <v>23</v>
      </c>
      <c r="F52" t="s">
        <v>24</v>
      </c>
      <c r="H52" t="s">
        <v>24</v>
      </c>
      <c r="I52" t="s">
        <v>24</v>
      </c>
      <c r="J52" s="3">
        <v>9806.24</v>
      </c>
      <c r="K52">
        <f>VLOOKUP(B52,[1]VIL_1000_JULY_19!$D$2:$I$556,6,FALSE)</f>
        <v>9806.24</v>
      </c>
    </row>
    <row r="53" spans="1:11" ht="15.6" x14ac:dyDescent="0.3">
      <c r="A53">
        <f t="shared" si="0"/>
        <v>52</v>
      </c>
      <c r="B53" s="1">
        <v>1002509</v>
      </c>
      <c r="C53" s="1" t="s">
        <v>106</v>
      </c>
      <c r="D53" s="1" t="s">
        <v>107</v>
      </c>
      <c r="E53" t="s">
        <v>23</v>
      </c>
      <c r="F53" t="s">
        <v>24</v>
      </c>
      <c r="H53" t="s">
        <v>24</v>
      </c>
      <c r="I53" t="s">
        <v>24</v>
      </c>
      <c r="J53" s="3">
        <v>9853</v>
      </c>
      <c r="K53">
        <f>VLOOKUP(B53,[1]VIL_1000_JULY_19!$D$2:$I$556,6,FALSE)</f>
        <v>9853</v>
      </c>
    </row>
    <row r="54" spans="1:11" ht="15.6" x14ac:dyDescent="0.3">
      <c r="A54">
        <f t="shared" si="0"/>
        <v>53</v>
      </c>
      <c r="B54" s="1">
        <v>1002995</v>
      </c>
      <c r="C54" s="1" t="s">
        <v>108</v>
      </c>
      <c r="D54" s="1" t="s">
        <v>109</v>
      </c>
      <c r="E54" t="s">
        <v>23</v>
      </c>
      <c r="F54" t="s">
        <v>24</v>
      </c>
      <c r="H54" t="s">
        <v>24</v>
      </c>
      <c r="I54" t="s">
        <v>24</v>
      </c>
      <c r="J54" s="3">
        <v>9863</v>
      </c>
      <c r="K54">
        <f>VLOOKUP(B54,[1]VIL_1000_JULY_19!$D$2:$I$556,6,FALSE)</f>
        <v>9863</v>
      </c>
    </row>
    <row r="55" spans="1:11" ht="15.6" x14ac:dyDescent="0.3">
      <c r="A55">
        <f t="shared" si="0"/>
        <v>54</v>
      </c>
      <c r="B55" s="1">
        <v>1002811</v>
      </c>
      <c r="C55" s="1">
        <v>0</v>
      </c>
      <c r="D55" s="1" t="s">
        <v>110</v>
      </c>
      <c r="E55" t="s">
        <v>23</v>
      </c>
      <c r="F55" t="s">
        <v>24</v>
      </c>
      <c r="H55" t="s">
        <v>24</v>
      </c>
      <c r="I55" t="s">
        <v>24</v>
      </c>
      <c r="J55" s="3">
        <v>9915.49</v>
      </c>
      <c r="K55">
        <f>VLOOKUP(B55,[1]VIL_1000_JULY_19!$D$2:$I$556,6,FALSE)</f>
        <v>9915.49</v>
      </c>
    </row>
    <row r="56" spans="1:11" ht="15.6" x14ac:dyDescent="0.3">
      <c r="A56">
        <f t="shared" si="0"/>
        <v>55</v>
      </c>
      <c r="B56" s="1">
        <v>1001786</v>
      </c>
      <c r="C56" s="1" t="s">
        <v>70</v>
      </c>
      <c r="D56" s="1" t="s">
        <v>111</v>
      </c>
      <c r="E56" t="s">
        <v>23</v>
      </c>
      <c r="F56" t="s">
        <v>24</v>
      </c>
      <c r="H56" t="s">
        <v>24</v>
      </c>
      <c r="I56" t="s">
        <v>24</v>
      </c>
      <c r="J56" s="3">
        <v>9924.2000000000007</v>
      </c>
      <c r="K56">
        <f>VLOOKUP(B56,[1]VIL_1000_JULY_19!$D$2:$I$556,6,FALSE)</f>
        <v>9924.2000000000007</v>
      </c>
    </row>
    <row r="57" spans="1:11" ht="15.6" x14ac:dyDescent="0.3">
      <c r="A57">
        <f t="shared" si="0"/>
        <v>56</v>
      </c>
      <c r="B57" s="1">
        <v>1002594</v>
      </c>
      <c r="C57" s="1" t="s">
        <v>112</v>
      </c>
      <c r="D57" s="1" t="s">
        <v>113</v>
      </c>
      <c r="E57" t="s">
        <v>23</v>
      </c>
      <c r="F57" t="s">
        <v>24</v>
      </c>
      <c r="H57" t="s">
        <v>24</v>
      </c>
      <c r="I57" t="s">
        <v>24</v>
      </c>
      <c r="J57" s="3">
        <v>9967</v>
      </c>
      <c r="K57">
        <f>VLOOKUP(B57,[1]VIL_1000_JULY_19!$D$2:$I$556,6,FALSE)</f>
        <v>9967</v>
      </c>
    </row>
    <row r="58" spans="1:11" ht="15.6" x14ac:dyDescent="0.3">
      <c r="A58">
        <f t="shared" si="0"/>
        <v>57</v>
      </c>
      <c r="B58" s="1">
        <v>1001168</v>
      </c>
      <c r="C58" s="1" t="s">
        <v>114</v>
      </c>
      <c r="D58" s="1" t="s">
        <v>115</v>
      </c>
      <c r="E58" t="s">
        <v>23</v>
      </c>
      <c r="F58" t="s">
        <v>24</v>
      </c>
      <c r="H58" t="s">
        <v>24</v>
      </c>
      <c r="I58" t="s">
        <v>24</v>
      </c>
      <c r="J58" s="3">
        <v>9986</v>
      </c>
      <c r="K58">
        <f>VLOOKUP(B58,[1]VIL_1000_JULY_19!$D$2:$I$556,6,FALSE)</f>
        <v>9986</v>
      </c>
    </row>
    <row r="59" spans="1:11" ht="15.6" x14ac:dyDescent="0.3">
      <c r="A59">
        <f t="shared" si="0"/>
        <v>58</v>
      </c>
      <c r="B59" s="1">
        <v>1002424</v>
      </c>
      <c r="C59" s="1" t="s">
        <v>116</v>
      </c>
      <c r="D59" s="1" t="s">
        <v>117</v>
      </c>
      <c r="E59" t="s">
        <v>23</v>
      </c>
      <c r="F59" t="s">
        <v>24</v>
      </c>
      <c r="H59" t="s">
        <v>24</v>
      </c>
      <c r="I59" t="s">
        <v>24</v>
      </c>
      <c r="J59" s="3">
        <v>9996</v>
      </c>
      <c r="K59">
        <f>VLOOKUP(B59,[1]VIL_1000_JULY_19!$D$2:$I$556,6,FALSE)</f>
        <v>9996</v>
      </c>
    </row>
    <row r="60" spans="1:11" ht="15.6" x14ac:dyDescent="0.3">
      <c r="A60">
        <f t="shared" si="0"/>
        <v>59</v>
      </c>
      <c r="B60" s="1">
        <v>1002818</v>
      </c>
      <c r="C60" s="1" t="s">
        <v>118</v>
      </c>
      <c r="D60" s="1" t="s">
        <v>119</v>
      </c>
      <c r="E60" t="s">
        <v>23</v>
      </c>
      <c r="F60" t="s">
        <v>24</v>
      </c>
      <c r="H60" t="s">
        <v>24</v>
      </c>
      <c r="I60" t="s">
        <v>24</v>
      </c>
      <c r="J60" s="3">
        <v>10035.49</v>
      </c>
      <c r="K60">
        <f>VLOOKUP(B60,[1]VIL_1000_JULY_19!$D$2:$I$556,6,FALSE)</f>
        <v>10035.49</v>
      </c>
    </row>
    <row r="61" spans="1:11" ht="15.6" x14ac:dyDescent="0.3">
      <c r="A61">
        <f t="shared" si="0"/>
        <v>60</v>
      </c>
      <c r="B61" s="1">
        <v>1002275</v>
      </c>
      <c r="C61" s="1" t="s">
        <v>70</v>
      </c>
      <c r="D61" s="1" t="s">
        <v>120</v>
      </c>
      <c r="E61" t="s">
        <v>23</v>
      </c>
      <c r="F61" t="s">
        <v>24</v>
      </c>
      <c r="H61" t="s">
        <v>24</v>
      </c>
      <c r="I61" t="s">
        <v>24</v>
      </c>
      <c r="J61" s="3">
        <v>10042</v>
      </c>
      <c r="K61">
        <f>VLOOKUP(B61,[1]VIL_1000_JULY_19!$D$2:$I$556,6,FALSE)</f>
        <v>10042</v>
      </c>
    </row>
    <row r="62" spans="1:11" ht="15.6" x14ac:dyDescent="0.3">
      <c r="A62">
        <f t="shared" si="0"/>
        <v>61</v>
      </c>
      <c r="B62" s="1">
        <v>1000510</v>
      </c>
      <c r="C62" s="1" t="s">
        <v>121</v>
      </c>
      <c r="D62" s="1" t="s">
        <v>122</v>
      </c>
      <c r="E62" t="s">
        <v>23</v>
      </c>
      <c r="F62" t="s">
        <v>24</v>
      </c>
      <c r="H62" t="s">
        <v>24</v>
      </c>
      <c r="I62" t="s">
        <v>24</v>
      </c>
      <c r="J62" s="3">
        <v>10062</v>
      </c>
      <c r="K62">
        <f>VLOOKUP(B62,[1]VIL_1000_JULY_19!$D$2:$I$556,6,FALSE)</f>
        <v>10062</v>
      </c>
    </row>
    <row r="63" spans="1:11" ht="15.6" x14ac:dyDescent="0.3">
      <c r="A63">
        <f t="shared" si="0"/>
        <v>62</v>
      </c>
      <c r="B63" s="1">
        <v>1002498</v>
      </c>
      <c r="C63" s="1" t="s">
        <v>123</v>
      </c>
      <c r="D63" s="1" t="s">
        <v>124</v>
      </c>
      <c r="E63" t="s">
        <v>23</v>
      </c>
      <c r="F63" t="s">
        <v>24</v>
      </c>
      <c r="H63" t="s">
        <v>24</v>
      </c>
      <c r="I63" t="s">
        <v>24</v>
      </c>
      <c r="J63" s="3">
        <v>10074.200000000001</v>
      </c>
      <c r="K63">
        <f>VLOOKUP(B63,[1]VIL_1000_JULY_19!$D$2:$I$556,6,FALSE)</f>
        <v>10074.200000000001</v>
      </c>
    </row>
    <row r="64" spans="1:11" ht="15.6" x14ac:dyDescent="0.3">
      <c r="A64">
        <f t="shared" si="0"/>
        <v>63</v>
      </c>
      <c r="B64" s="1">
        <v>1002238</v>
      </c>
      <c r="C64" s="1" t="s">
        <v>70</v>
      </c>
      <c r="D64" s="1" t="s">
        <v>125</v>
      </c>
      <c r="E64" t="s">
        <v>23</v>
      </c>
      <c r="F64" t="s">
        <v>24</v>
      </c>
      <c r="H64" t="s">
        <v>24</v>
      </c>
      <c r="I64" t="s">
        <v>24</v>
      </c>
      <c r="J64" s="3">
        <v>10121</v>
      </c>
      <c r="K64">
        <f>VLOOKUP(B64,[1]VIL_1000_JULY_19!$D$2:$I$556,6,FALSE)</f>
        <v>10121</v>
      </c>
    </row>
    <row r="65" spans="1:11" ht="15.6" x14ac:dyDescent="0.3">
      <c r="A65">
        <f t="shared" si="0"/>
        <v>64</v>
      </c>
      <c r="B65" s="1">
        <v>1002007</v>
      </c>
      <c r="C65" s="1" t="s">
        <v>70</v>
      </c>
      <c r="D65" s="1" t="s">
        <v>126</v>
      </c>
      <c r="E65" t="s">
        <v>23</v>
      </c>
      <c r="F65" t="s">
        <v>24</v>
      </c>
      <c r="H65" t="s">
        <v>24</v>
      </c>
      <c r="I65" t="s">
        <v>24</v>
      </c>
      <c r="J65" s="3">
        <v>10161.91</v>
      </c>
      <c r="K65">
        <f>VLOOKUP(B65,[1]VIL_1000_JULY_19!$D$2:$I$556,6,FALSE)</f>
        <v>10161.91</v>
      </c>
    </row>
    <row r="66" spans="1:11" ht="15.6" x14ac:dyDescent="0.3">
      <c r="A66">
        <f t="shared" si="0"/>
        <v>65</v>
      </c>
      <c r="B66" s="1">
        <v>1002830</v>
      </c>
      <c r="C66" s="1" t="s">
        <v>70</v>
      </c>
      <c r="D66" s="1" t="s">
        <v>127</v>
      </c>
      <c r="E66" t="s">
        <v>23</v>
      </c>
      <c r="F66" t="s">
        <v>24</v>
      </c>
      <c r="H66" t="s">
        <v>24</v>
      </c>
      <c r="I66" t="s">
        <v>24</v>
      </c>
      <c r="J66" s="3">
        <v>10163</v>
      </c>
      <c r="K66">
        <f>VLOOKUP(B66,[1]VIL_1000_JULY_19!$D$2:$I$556,6,FALSE)</f>
        <v>10163</v>
      </c>
    </row>
    <row r="67" spans="1:11" ht="15.6" x14ac:dyDescent="0.3">
      <c r="A67">
        <f t="shared" si="0"/>
        <v>66</v>
      </c>
      <c r="B67" s="1">
        <v>1002961</v>
      </c>
      <c r="C67" s="1" t="s">
        <v>128</v>
      </c>
      <c r="D67" s="1" t="s">
        <v>129</v>
      </c>
      <c r="E67" t="s">
        <v>23</v>
      </c>
      <c r="F67" t="s">
        <v>24</v>
      </c>
      <c r="H67" t="s">
        <v>24</v>
      </c>
      <c r="I67" t="s">
        <v>24</v>
      </c>
      <c r="J67" s="3">
        <v>10170</v>
      </c>
      <c r="K67">
        <f>VLOOKUP(B67,[1]VIL_1000_JULY_19!$D$2:$I$556,6,FALSE)</f>
        <v>10170</v>
      </c>
    </row>
    <row r="68" spans="1:11" ht="15.6" x14ac:dyDescent="0.3">
      <c r="A68">
        <f t="shared" si="0"/>
        <v>67</v>
      </c>
      <c r="B68" s="1">
        <v>1002506</v>
      </c>
      <c r="C68" s="1" t="s">
        <v>130</v>
      </c>
      <c r="D68" s="1" t="s">
        <v>131</v>
      </c>
      <c r="E68" t="s">
        <v>23</v>
      </c>
      <c r="F68" t="s">
        <v>24</v>
      </c>
      <c r="H68" t="s">
        <v>24</v>
      </c>
      <c r="I68" t="s">
        <v>24</v>
      </c>
      <c r="J68" s="3">
        <v>10197</v>
      </c>
      <c r="K68">
        <f>VLOOKUP(B68,[1]VIL_1000_JULY_19!$D$2:$I$556,6,FALSE)</f>
        <v>10197</v>
      </c>
    </row>
    <row r="69" spans="1:11" ht="15.6" x14ac:dyDescent="0.3">
      <c r="A69">
        <f t="shared" si="0"/>
        <v>68</v>
      </c>
      <c r="B69" s="1">
        <v>1003313</v>
      </c>
      <c r="C69" s="1" t="s">
        <v>70</v>
      </c>
      <c r="D69" s="1" t="s">
        <v>132</v>
      </c>
      <c r="E69" t="s">
        <v>23</v>
      </c>
      <c r="F69" t="s">
        <v>24</v>
      </c>
      <c r="H69" t="s">
        <v>24</v>
      </c>
      <c r="I69" t="s">
        <v>24</v>
      </c>
      <c r="J69" s="3">
        <v>10202.76</v>
      </c>
      <c r="K69">
        <f>VLOOKUP(B69,[1]VIL_1000_JULY_19!$D$2:$I$556,6,FALSE)</f>
        <v>10202.76</v>
      </c>
    </row>
    <row r="70" spans="1:11" ht="15.6" x14ac:dyDescent="0.3">
      <c r="A70">
        <f t="shared" si="0"/>
        <v>69</v>
      </c>
      <c r="B70" s="1">
        <v>1002831</v>
      </c>
      <c r="C70" s="1" t="s">
        <v>133</v>
      </c>
      <c r="D70" s="1" t="s">
        <v>134</v>
      </c>
      <c r="E70" t="s">
        <v>23</v>
      </c>
      <c r="F70" t="s">
        <v>24</v>
      </c>
      <c r="H70" t="s">
        <v>24</v>
      </c>
      <c r="I70" t="s">
        <v>24</v>
      </c>
      <c r="J70" s="3">
        <v>10203</v>
      </c>
      <c r="K70">
        <f>VLOOKUP(B70,[1]VIL_1000_JULY_19!$D$2:$I$556,6,FALSE)</f>
        <v>10203</v>
      </c>
    </row>
    <row r="71" spans="1:11" ht="15.6" x14ac:dyDescent="0.3">
      <c r="A71">
        <f t="shared" si="0"/>
        <v>70</v>
      </c>
      <c r="B71" s="1">
        <v>1002828</v>
      </c>
      <c r="C71" s="1" t="s">
        <v>135</v>
      </c>
      <c r="D71" s="1" t="s">
        <v>136</v>
      </c>
      <c r="E71" t="s">
        <v>23</v>
      </c>
      <c r="F71" t="s">
        <v>24</v>
      </c>
      <c r="H71" t="s">
        <v>24</v>
      </c>
      <c r="I71" t="s">
        <v>24</v>
      </c>
      <c r="J71" s="3">
        <v>10218</v>
      </c>
      <c r="K71">
        <f>VLOOKUP(B71,[1]VIL_1000_JULY_19!$D$2:$I$556,6,FALSE)</f>
        <v>10218</v>
      </c>
    </row>
    <row r="72" spans="1:11" ht="15.6" x14ac:dyDescent="0.3">
      <c r="A72">
        <f t="shared" si="0"/>
        <v>71</v>
      </c>
      <c r="B72" s="1">
        <v>1002702</v>
      </c>
      <c r="C72" s="1" t="s">
        <v>70</v>
      </c>
      <c r="D72" s="1" t="s">
        <v>137</v>
      </c>
      <c r="E72" t="s">
        <v>23</v>
      </c>
      <c r="F72" t="s">
        <v>24</v>
      </c>
      <c r="H72" t="s">
        <v>24</v>
      </c>
      <c r="I72" t="s">
        <v>24</v>
      </c>
      <c r="J72" s="3">
        <v>10229</v>
      </c>
      <c r="K72">
        <f>VLOOKUP(B72,[1]VIL_1000_JULY_19!$D$2:$I$556,6,FALSE)</f>
        <v>10229</v>
      </c>
    </row>
    <row r="73" spans="1:11" ht="15.6" x14ac:dyDescent="0.3">
      <c r="A73">
        <f t="shared" si="0"/>
        <v>72</v>
      </c>
      <c r="B73" s="1">
        <v>1001167</v>
      </c>
      <c r="C73" s="1" t="s">
        <v>138</v>
      </c>
      <c r="D73" s="1" t="s">
        <v>139</v>
      </c>
      <c r="E73" t="s">
        <v>23</v>
      </c>
      <c r="F73" t="s">
        <v>24</v>
      </c>
      <c r="H73" t="s">
        <v>24</v>
      </c>
      <c r="I73" t="s">
        <v>24</v>
      </c>
      <c r="J73" s="3">
        <v>10246</v>
      </c>
      <c r="K73">
        <f>VLOOKUP(B73,[1]VIL_1000_JULY_19!$D$2:$I$556,6,FALSE)</f>
        <v>10246</v>
      </c>
    </row>
    <row r="74" spans="1:11" ht="15.6" x14ac:dyDescent="0.3">
      <c r="A74">
        <f t="shared" si="0"/>
        <v>73</v>
      </c>
      <c r="B74" s="1">
        <v>1002703</v>
      </c>
      <c r="C74" s="1" t="s">
        <v>70</v>
      </c>
      <c r="D74" s="1" t="s">
        <v>140</v>
      </c>
      <c r="E74" t="s">
        <v>23</v>
      </c>
      <c r="F74" t="s">
        <v>24</v>
      </c>
      <c r="H74" t="s">
        <v>24</v>
      </c>
      <c r="I74" t="s">
        <v>24</v>
      </c>
      <c r="J74" s="3">
        <v>10251</v>
      </c>
      <c r="K74">
        <f>VLOOKUP(B74,[1]VIL_1000_JULY_19!$D$2:$I$556,6,FALSE)</f>
        <v>10251</v>
      </c>
    </row>
    <row r="75" spans="1:11" ht="15.6" x14ac:dyDescent="0.3">
      <c r="A75">
        <f t="shared" si="0"/>
        <v>74</v>
      </c>
      <c r="B75" s="1">
        <v>1000126</v>
      </c>
      <c r="C75" s="1" t="s">
        <v>70</v>
      </c>
      <c r="D75" s="1" t="s">
        <v>141</v>
      </c>
      <c r="E75" t="s">
        <v>23</v>
      </c>
      <c r="F75" t="s">
        <v>24</v>
      </c>
      <c r="H75" t="s">
        <v>24</v>
      </c>
      <c r="I75" t="s">
        <v>24</v>
      </c>
      <c r="J75" s="3">
        <v>10260</v>
      </c>
      <c r="K75">
        <f>VLOOKUP(B75,[1]VIL_1000_JULY_19!$D$2:$I$556,6,FALSE)</f>
        <v>10260</v>
      </c>
    </row>
    <row r="76" spans="1:11" ht="15.6" x14ac:dyDescent="0.3">
      <c r="A76">
        <f t="shared" si="0"/>
        <v>75</v>
      </c>
      <c r="B76" s="1">
        <v>1003314</v>
      </c>
      <c r="C76" s="1" t="s">
        <v>70</v>
      </c>
      <c r="D76" s="1" t="s">
        <v>142</v>
      </c>
      <c r="E76" t="s">
        <v>23</v>
      </c>
      <c r="F76" t="s">
        <v>24</v>
      </c>
      <c r="H76" t="s">
        <v>24</v>
      </c>
      <c r="I76" t="s">
        <v>24</v>
      </c>
      <c r="J76" s="3">
        <v>10281.76</v>
      </c>
      <c r="K76">
        <f>VLOOKUP(B76,[1]VIL_1000_JULY_19!$D$2:$I$556,6,FALSE)</f>
        <v>10281.76</v>
      </c>
    </row>
    <row r="77" spans="1:11" ht="15.6" x14ac:dyDescent="0.3">
      <c r="A77">
        <f t="shared" si="0"/>
        <v>76</v>
      </c>
      <c r="B77" s="1">
        <v>1003137</v>
      </c>
      <c r="C77" s="1" t="s">
        <v>70</v>
      </c>
      <c r="D77" s="1" t="s">
        <v>143</v>
      </c>
      <c r="E77" t="s">
        <v>23</v>
      </c>
      <c r="F77" t="s">
        <v>24</v>
      </c>
      <c r="H77" t="s">
        <v>24</v>
      </c>
      <c r="I77" t="s">
        <v>24</v>
      </c>
      <c r="J77" s="3">
        <v>10303.209999999999</v>
      </c>
      <c r="K77">
        <f>VLOOKUP(B77,[1]VIL_1000_JULY_19!$D$2:$I$556,6,FALSE)</f>
        <v>10303.209999999999</v>
      </c>
    </row>
    <row r="78" spans="1:11" ht="15.6" x14ac:dyDescent="0.3">
      <c r="A78">
        <f t="shared" si="0"/>
        <v>77</v>
      </c>
      <c r="B78" s="1">
        <v>1002464</v>
      </c>
      <c r="C78" s="1" t="s">
        <v>144</v>
      </c>
      <c r="D78" s="1" t="s">
        <v>145</v>
      </c>
      <c r="E78" t="s">
        <v>23</v>
      </c>
      <c r="F78" t="s">
        <v>24</v>
      </c>
      <c r="H78" t="s">
        <v>24</v>
      </c>
      <c r="I78" t="s">
        <v>24</v>
      </c>
      <c r="J78" s="3">
        <v>10330</v>
      </c>
      <c r="K78">
        <f>VLOOKUP(B78,[1]VIL_1000_JULY_19!$D$2:$I$556,6,FALSE)</f>
        <v>10330</v>
      </c>
    </row>
    <row r="79" spans="1:11" ht="15.6" x14ac:dyDescent="0.3">
      <c r="A79">
        <f t="shared" si="0"/>
        <v>78</v>
      </c>
      <c r="B79" s="1">
        <v>1002822</v>
      </c>
      <c r="C79" s="1" t="s">
        <v>146</v>
      </c>
      <c r="D79" s="1" t="s">
        <v>147</v>
      </c>
      <c r="E79" t="s">
        <v>23</v>
      </c>
      <c r="F79" t="s">
        <v>24</v>
      </c>
      <c r="H79" t="s">
        <v>24</v>
      </c>
      <c r="I79" t="s">
        <v>24</v>
      </c>
      <c r="J79" s="3">
        <v>10357</v>
      </c>
      <c r="K79">
        <f>VLOOKUP(B79,[1]VIL_1000_JULY_19!$D$2:$I$556,6,FALSE)</f>
        <v>10357</v>
      </c>
    </row>
    <row r="80" spans="1:11" ht="15.6" x14ac:dyDescent="0.3">
      <c r="A80">
        <f t="shared" si="0"/>
        <v>79</v>
      </c>
      <c r="B80" s="1">
        <v>1002867</v>
      </c>
      <c r="C80" s="1" t="s">
        <v>148</v>
      </c>
      <c r="D80" s="1" t="s">
        <v>149</v>
      </c>
      <c r="E80" t="s">
        <v>23</v>
      </c>
      <c r="F80" t="s">
        <v>24</v>
      </c>
      <c r="H80" t="s">
        <v>24</v>
      </c>
      <c r="I80" t="s">
        <v>24</v>
      </c>
      <c r="J80" s="3">
        <v>10366</v>
      </c>
      <c r="K80">
        <f>VLOOKUP(B80,[1]VIL_1000_JULY_19!$D$2:$I$556,6,FALSE)</f>
        <v>10366</v>
      </c>
    </row>
    <row r="81" spans="1:11" ht="15.6" x14ac:dyDescent="0.3">
      <c r="A81">
        <f t="shared" si="0"/>
        <v>80</v>
      </c>
      <c r="B81" s="1">
        <v>1003045</v>
      </c>
      <c r="C81" s="1" t="s">
        <v>150</v>
      </c>
      <c r="D81" s="1" t="s">
        <v>151</v>
      </c>
      <c r="E81" t="s">
        <v>23</v>
      </c>
      <c r="F81" t="s">
        <v>24</v>
      </c>
      <c r="H81" t="s">
        <v>24</v>
      </c>
      <c r="I81" t="s">
        <v>24</v>
      </c>
      <c r="J81" s="3">
        <v>10366</v>
      </c>
      <c r="K81">
        <f>VLOOKUP(B81,[1]VIL_1000_JULY_19!$D$2:$I$556,6,FALSE)</f>
        <v>10366</v>
      </c>
    </row>
    <row r="82" spans="1:11" ht="15.6" x14ac:dyDescent="0.3">
      <c r="A82">
        <f t="shared" si="0"/>
        <v>81</v>
      </c>
      <c r="B82" s="1">
        <v>1001235</v>
      </c>
      <c r="C82" s="1" t="s">
        <v>152</v>
      </c>
      <c r="D82" s="1" t="s">
        <v>153</v>
      </c>
      <c r="E82" t="s">
        <v>23</v>
      </c>
      <c r="F82" t="s">
        <v>24</v>
      </c>
      <c r="H82" t="s">
        <v>24</v>
      </c>
      <c r="I82" t="s">
        <v>24</v>
      </c>
      <c r="J82" s="3">
        <v>10380.33</v>
      </c>
      <c r="K82">
        <f>VLOOKUP(B82,[1]VIL_1000_JULY_19!$D$2:$I$556,6,FALSE)</f>
        <v>10380.33</v>
      </c>
    </row>
    <row r="83" spans="1:11" ht="15.6" x14ac:dyDescent="0.3">
      <c r="A83">
        <f t="shared" si="0"/>
        <v>82</v>
      </c>
      <c r="B83" s="1">
        <v>1002059</v>
      </c>
      <c r="C83" s="1" t="s">
        <v>154</v>
      </c>
      <c r="D83" s="1" t="s">
        <v>155</v>
      </c>
      <c r="E83" t="s">
        <v>23</v>
      </c>
      <c r="F83" t="s">
        <v>24</v>
      </c>
      <c r="H83" t="s">
        <v>24</v>
      </c>
      <c r="I83" t="s">
        <v>24</v>
      </c>
      <c r="J83" s="3">
        <v>10406</v>
      </c>
      <c r="K83">
        <f>VLOOKUP(B83,[1]VIL_1000_JULY_19!$D$2:$I$556,6,FALSE)</f>
        <v>10406</v>
      </c>
    </row>
    <row r="84" spans="1:11" ht="15.6" x14ac:dyDescent="0.3">
      <c r="A84">
        <f t="shared" si="0"/>
        <v>83</v>
      </c>
      <c r="B84" s="1">
        <v>1002825</v>
      </c>
      <c r="C84" s="1" t="s">
        <v>70</v>
      </c>
      <c r="D84" s="1" t="s">
        <v>156</v>
      </c>
      <c r="E84" t="s">
        <v>23</v>
      </c>
      <c r="F84" t="s">
        <v>24</v>
      </c>
      <c r="H84" t="s">
        <v>24</v>
      </c>
      <c r="I84" t="s">
        <v>24</v>
      </c>
      <c r="J84" s="3">
        <v>10407</v>
      </c>
      <c r="K84">
        <f>VLOOKUP(B84,[1]VIL_1000_JULY_19!$D$2:$I$556,6,FALSE)</f>
        <v>10407</v>
      </c>
    </row>
    <row r="85" spans="1:11" ht="15.6" x14ac:dyDescent="0.3">
      <c r="A85">
        <f t="shared" si="0"/>
        <v>84</v>
      </c>
      <c r="B85" s="1">
        <v>1002698</v>
      </c>
      <c r="C85" s="1" t="s">
        <v>70</v>
      </c>
      <c r="D85" s="1" t="s">
        <v>157</v>
      </c>
      <c r="E85" t="s">
        <v>23</v>
      </c>
      <c r="F85" t="s">
        <v>24</v>
      </c>
      <c r="H85" t="s">
        <v>24</v>
      </c>
      <c r="I85" t="s">
        <v>24</v>
      </c>
      <c r="J85" s="3">
        <v>10413</v>
      </c>
      <c r="K85">
        <f>VLOOKUP(B85,[1]VIL_1000_JULY_19!$D$2:$I$556,6,FALSE)</f>
        <v>10413</v>
      </c>
    </row>
    <row r="86" spans="1:11" ht="15.6" x14ac:dyDescent="0.3">
      <c r="A86">
        <f t="shared" si="0"/>
        <v>85</v>
      </c>
      <c r="B86" s="1">
        <v>1003294</v>
      </c>
      <c r="C86" s="1" t="s">
        <v>158</v>
      </c>
      <c r="D86" s="1" t="s">
        <v>159</v>
      </c>
      <c r="E86" t="s">
        <v>23</v>
      </c>
      <c r="F86" t="s">
        <v>24</v>
      </c>
      <c r="H86" t="s">
        <v>24</v>
      </c>
      <c r="I86" t="s">
        <v>24</v>
      </c>
      <c r="J86" s="3">
        <v>10432</v>
      </c>
      <c r="K86">
        <f>VLOOKUP(B86,[1]VIL_1000_JULY_19!$D$2:$I$556,6,FALSE)</f>
        <v>10432</v>
      </c>
    </row>
    <row r="87" spans="1:11" ht="15.6" x14ac:dyDescent="0.3">
      <c r="A87">
        <f t="shared" si="0"/>
        <v>86</v>
      </c>
      <c r="B87" s="1">
        <v>1002342</v>
      </c>
      <c r="C87" s="1" t="s">
        <v>160</v>
      </c>
      <c r="D87" s="1" t="s">
        <v>161</v>
      </c>
      <c r="E87" t="s">
        <v>23</v>
      </c>
      <c r="F87" t="s">
        <v>24</v>
      </c>
      <c r="H87" t="s">
        <v>24</v>
      </c>
      <c r="I87" t="s">
        <v>24</v>
      </c>
      <c r="J87" s="3">
        <v>10439</v>
      </c>
      <c r="K87">
        <f>VLOOKUP(B87,[1]VIL_1000_JULY_19!$D$2:$I$556,6,FALSE)</f>
        <v>10439</v>
      </c>
    </row>
    <row r="88" spans="1:11" ht="15.6" x14ac:dyDescent="0.3">
      <c r="A88">
        <f t="shared" ref="A88:A151" si="1">A87+1</f>
        <v>87</v>
      </c>
      <c r="B88" s="1">
        <v>1002327</v>
      </c>
      <c r="C88" s="1" t="s">
        <v>162</v>
      </c>
      <c r="D88" s="1" t="s">
        <v>163</v>
      </c>
      <c r="E88" t="s">
        <v>23</v>
      </c>
      <c r="F88" t="s">
        <v>24</v>
      </c>
      <c r="H88" t="s">
        <v>24</v>
      </c>
      <c r="I88" t="s">
        <v>24</v>
      </c>
      <c r="J88" s="3">
        <v>10457</v>
      </c>
      <c r="K88">
        <f>VLOOKUP(B88,[1]VIL_1000_JULY_19!$D$2:$I$556,6,FALSE)</f>
        <v>10457</v>
      </c>
    </row>
    <row r="89" spans="1:11" ht="15.6" x14ac:dyDescent="0.3">
      <c r="A89">
        <f t="shared" si="1"/>
        <v>88</v>
      </c>
      <c r="B89" s="1">
        <v>1003161</v>
      </c>
      <c r="C89" s="1" t="s">
        <v>164</v>
      </c>
      <c r="D89" s="1" t="s">
        <v>165</v>
      </c>
      <c r="E89" t="s">
        <v>23</v>
      </c>
      <c r="F89" t="s">
        <v>24</v>
      </c>
      <c r="H89" t="s">
        <v>24</v>
      </c>
      <c r="I89" t="s">
        <v>24</v>
      </c>
      <c r="J89" s="3">
        <v>10471</v>
      </c>
      <c r="K89">
        <f>VLOOKUP(B89,[1]VIL_1000_JULY_19!$D$2:$I$556,6,FALSE)</f>
        <v>10471</v>
      </c>
    </row>
    <row r="90" spans="1:11" ht="15.6" x14ac:dyDescent="0.3">
      <c r="A90">
        <f t="shared" si="1"/>
        <v>89</v>
      </c>
      <c r="B90" s="1">
        <v>1001917</v>
      </c>
      <c r="C90" s="1" t="s">
        <v>70</v>
      </c>
      <c r="D90" s="1" t="s">
        <v>166</v>
      </c>
      <c r="E90" t="s">
        <v>23</v>
      </c>
      <c r="F90" t="s">
        <v>24</v>
      </c>
      <c r="H90" t="s">
        <v>24</v>
      </c>
      <c r="I90" t="s">
        <v>24</v>
      </c>
      <c r="J90" s="3">
        <v>10479</v>
      </c>
      <c r="K90">
        <f>VLOOKUP(B90,[1]VIL_1000_JULY_19!$D$2:$I$556,6,FALSE)</f>
        <v>10479</v>
      </c>
    </row>
    <row r="91" spans="1:11" ht="15.6" x14ac:dyDescent="0.3">
      <c r="A91">
        <f t="shared" si="1"/>
        <v>90</v>
      </c>
      <c r="B91" s="1">
        <v>1002442</v>
      </c>
      <c r="C91" s="1" t="s">
        <v>167</v>
      </c>
      <c r="D91" s="1" t="s">
        <v>168</v>
      </c>
      <c r="E91" t="s">
        <v>23</v>
      </c>
      <c r="F91" t="s">
        <v>24</v>
      </c>
      <c r="H91" t="s">
        <v>24</v>
      </c>
      <c r="I91" t="s">
        <v>24</v>
      </c>
      <c r="J91" s="3">
        <v>10480</v>
      </c>
      <c r="K91">
        <f>VLOOKUP(B91,[1]VIL_1000_JULY_19!$D$2:$I$556,6,FALSE)</f>
        <v>10480</v>
      </c>
    </row>
    <row r="92" spans="1:11" ht="15.6" x14ac:dyDescent="0.3">
      <c r="A92">
        <f t="shared" si="1"/>
        <v>91</v>
      </c>
      <c r="B92" s="1">
        <v>1000162</v>
      </c>
      <c r="C92" s="1" t="s">
        <v>70</v>
      </c>
      <c r="D92" s="1" t="s">
        <v>169</v>
      </c>
      <c r="E92" t="s">
        <v>23</v>
      </c>
      <c r="F92" t="s">
        <v>24</v>
      </c>
      <c r="H92" t="s">
        <v>24</v>
      </c>
      <c r="I92" t="s">
        <v>24</v>
      </c>
      <c r="J92" s="3">
        <v>10482</v>
      </c>
      <c r="K92">
        <f>VLOOKUP(B92,[1]VIL_1000_JULY_19!$D$2:$I$556,6,FALSE)</f>
        <v>10482</v>
      </c>
    </row>
    <row r="93" spans="1:11" ht="15.6" x14ac:dyDescent="0.3">
      <c r="A93">
        <f t="shared" si="1"/>
        <v>92</v>
      </c>
      <c r="B93" s="1">
        <v>1002826</v>
      </c>
      <c r="C93" s="1" t="s">
        <v>70</v>
      </c>
      <c r="D93" s="1" t="s">
        <v>170</v>
      </c>
      <c r="E93" t="s">
        <v>23</v>
      </c>
      <c r="F93" t="s">
        <v>24</v>
      </c>
      <c r="H93" t="s">
        <v>24</v>
      </c>
      <c r="I93" t="s">
        <v>24</v>
      </c>
      <c r="J93" s="3">
        <v>10482</v>
      </c>
      <c r="K93">
        <f>VLOOKUP(B93,[1]VIL_1000_JULY_19!$D$2:$I$556,6,FALSE)</f>
        <v>10482</v>
      </c>
    </row>
    <row r="94" spans="1:11" ht="15.6" x14ac:dyDescent="0.3">
      <c r="A94">
        <f t="shared" si="1"/>
        <v>93</v>
      </c>
      <c r="B94" s="1">
        <v>1002829</v>
      </c>
      <c r="C94" s="1" t="s">
        <v>70</v>
      </c>
      <c r="D94" s="1" t="s">
        <v>171</v>
      </c>
      <c r="E94" t="s">
        <v>23</v>
      </c>
      <c r="F94" t="s">
        <v>24</v>
      </c>
      <c r="H94" t="s">
        <v>24</v>
      </c>
      <c r="I94" t="s">
        <v>24</v>
      </c>
      <c r="J94" s="3">
        <v>10487</v>
      </c>
      <c r="K94">
        <f>VLOOKUP(B94,[1]VIL_1000_JULY_19!$D$2:$I$556,6,FALSE)</f>
        <v>10487</v>
      </c>
    </row>
    <row r="95" spans="1:11" ht="15.6" x14ac:dyDescent="0.3">
      <c r="A95">
        <f t="shared" si="1"/>
        <v>94</v>
      </c>
      <c r="B95" s="1">
        <v>1003295</v>
      </c>
      <c r="C95" s="1" t="s">
        <v>172</v>
      </c>
      <c r="D95" s="1" t="s">
        <v>173</v>
      </c>
      <c r="E95" t="s">
        <v>23</v>
      </c>
      <c r="F95" t="s">
        <v>24</v>
      </c>
      <c r="H95" t="s">
        <v>24</v>
      </c>
      <c r="I95" t="s">
        <v>24</v>
      </c>
      <c r="J95" s="3">
        <v>10508</v>
      </c>
      <c r="K95">
        <f>VLOOKUP(B95,[1]VIL_1000_JULY_19!$D$2:$I$556,6,FALSE)</f>
        <v>10508</v>
      </c>
    </row>
    <row r="96" spans="1:11" ht="15.6" x14ac:dyDescent="0.3">
      <c r="A96">
        <f t="shared" si="1"/>
        <v>95</v>
      </c>
      <c r="B96" s="1">
        <v>1002333</v>
      </c>
      <c r="C96" s="1" t="s">
        <v>174</v>
      </c>
      <c r="D96" s="1" t="s">
        <v>175</v>
      </c>
      <c r="E96" t="s">
        <v>23</v>
      </c>
      <c r="F96" t="s">
        <v>24</v>
      </c>
      <c r="H96" t="s">
        <v>24</v>
      </c>
      <c r="I96" t="s">
        <v>24</v>
      </c>
      <c r="J96" s="3">
        <v>10540</v>
      </c>
      <c r="K96">
        <f>VLOOKUP(B96,[1]VIL_1000_JULY_19!$D$2:$I$556,6,FALSE)</f>
        <v>10540</v>
      </c>
    </row>
    <row r="97" spans="1:11" ht="15.6" x14ac:dyDescent="0.3">
      <c r="A97">
        <f t="shared" si="1"/>
        <v>96</v>
      </c>
      <c r="B97" s="1">
        <v>1003118</v>
      </c>
      <c r="C97" s="1" t="s">
        <v>176</v>
      </c>
      <c r="D97" s="1" t="s">
        <v>177</v>
      </c>
      <c r="E97" t="s">
        <v>23</v>
      </c>
      <c r="F97" t="s">
        <v>24</v>
      </c>
      <c r="H97" t="s">
        <v>24</v>
      </c>
      <c r="I97" t="s">
        <v>24</v>
      </c>
      <c r="J97" s="3">
        <v>10557</v>
      </c>
      <c r="K97">
        <f>VLOOKUP(B97,[1]VIL_1000_JULY_19!$D$2:$I$556,6,FALSE)</f>
        <v>10557</v>
      </c>
    </row>
    <row r="98" spans="1:11" ht="15.6" x14ac:dyDescent="0.3">
      <c r="A98">
        <f t="shared" si="1"/>
        <v>97</v>
      </c>
      <c r="B98" s="1">
        <v>1001310</v>
      </c>
      <c r="C98" s="1" t="s">
        <v>70</v>
      </c>
      <c r="D98" s="1" t="s">
        <v>178</v>
      </c>
      <c r="E98" t="s">
        <v>23</v>
      </c>
      <c r="F98" t="s">
        <v>24</v>
      </c>
      <c r="H98" t="s">
        <v>24</v>
      </c>
      <c r="I98" t="s">
        <v>24</v>
      </c>
      <c r="J98" s="3">
        <v>10577</v>
      </c>
      <c r="K98">
        <f>VLOOKUP(B98,[1]VIL_1000_JULY_19!$D$2:$I$556,6,FALSE)</f>
        <v>10577</v>
      </c>
    </row>
    <row r="99" spans="1:11" ht="15.6" x14ac:dyDescent="0.3">
      <c r="A99">
        <f t="shared" si="1"/>
        <v>98</v>
      </c>
      <c r="B99" s="1">
        <v>1002033</v>
      </c>
      <c r="C99" s="1" t="s">
        <v>70</v>
      </c>
      <c r="D99" s="1" t="s">
        <v>179</v>
      </c>
      <c r="E99" t="s">
        <v>23</v>
      </c>
      <c r="F99" t="s">
        <v>24</v>
      </c>
      <c r="H99" t="s">
        <v>24</v>
      </c>
      <c r="I99" t="s">
        <v>24</v>
      </c>
      <c r="J99" s="3">
        <v>10589</v>
      </c>
      <c r="K99">
        <f>VLOOKUP(B99,[1]VIL_1000_JULY_19!$D$2:$I$556,6,FALSE)</f>
        <v>10589</v>
      </c>
    </row>
    <row r="100" spans="1:11" ht="15.6" x14ac:dyDescent="0.3">
      <c r="A100">
        <f t="shared" si="1"/>
        <v>99</v>
      </c>
      <c r="B100" s="1">
        <v>1002700</v>
      </c>
      <c r="C100" s="1" t="s">
        <v>70</v>
      </c>
      <c r="D100" s="1" t="s">
        <v>180</v>
      </c>
      <c r="E100" t="s">
        <v>23</v>
      </c>
      <c r="F100" t="s">
        <v>24</v>
      </c>
      <c r="H100" t="s">
        <v>24</v>
      </c>
      <c r="I100" t="s">
        <v>24</v>
      </c>
      <c r="J100" s="3">
        <v>10593</v>
      </c>
      <c r="K100">
        <f>VLOOKUP(B100,[1]VIL_1000_JULY_19!$D$2:$I$556,6,FALSE)</f>
        <v>10593</v>
      </c>
    </row>
    <row r="101" spans="1:11" ht="15.6" x14ac:dyDescent="0.3">
      <c r="A101">
        <f t="shared" si="1"/>
        <v>100</v>
      </c>
      <c r="B101" s="1">
        <v>1001234</v>
      </c>
      <c r="C101" s="1" t="s">
        <v>181</v>
      </c>
      <c r="D101" s="1" t="s">
        <v>182</v>
      </c>
      <c r="E101" t="s">
        <v>23</v>
      </c>
      <c r="F101" t="s">
        <v>24</v>
      </c>
      <c r="H101" t="s">
        <v>24</v>
      </c>
      <c r="I101" t="s">
        <v>24</v>
      </c>
      <c r="J101" s="3">
        <v>10612</v>
      </c>
      <c r="K101">
        <f>VLOOKUP(B101,[1]VIL_1000_JULY_19!$D$2:$I$556,6,FALSE)</f>
        <v>10612</v>
      </c>
    </row>
    <row r="102" spans="1:11" ht="15.6" x14ac:dyDescent="0.3">
      <c r="A102">
        <f t="shared" si="1"/>
        <v>101</v>
      </c>
      <c r="B102" s="1">
        <v>1000277</v>
      </c>
      <c r="C102" s="1" t="s">
        <v>183</v>
      </c>
      <c r="D102" s="1" t="s">
        <v>184</v>
      </c>
      <c r="E102" t="s">
        <v>23</v>
      </c>
      <c r="F102" t="s">
        <v>24</v>
      </c>
      <c r="H102" t="s">
        <v>24</v>
      </c>
      <c r="I102" t="s">
        <v>24</v>
      </c>
      <c r="J102" s="3">
        <v>10634</v>
      </c>
      <c r="K102">
        <f>VLOOKUP(B102,[1]VIL_1000_JULY_19!$D$2:$I$556,6,FALSE)</f>
        <v>10634</v>
      </c>
    </row>
    <row r="103" spans="1:11" ht="15.6" x14ac:dyDescent="0.3">
      <c r="A103">
        <f t="shared" si="1"/>
        <v>102</v>
      </c>
      <c r="B103" s="1">
        <v>1002699</v>
      </c>
      <c r="C103" s="1" t="s">
        <v>70</v>
      </c>
      <c r="D103" s="1" t="s">
        <v>185</v>
      </c>
      <c r="E103" t="s">
        <v>23</v>
      </c>
      <c r="F103" t="s">
        <v>24</v>
      </c>
      <c r="H103" t="s">
        <v>24</v>
      </c>
      <c r="I103" t="s">
        <v>24</v>
      </c>
      <c r="J103" s="3">
        <v>10673</v>
      </c>
      <c r="K103">
        <f>VLOOKUP(B103,[1]VIL_1000_JULY_19!$D$2:$I$556,6,FALSE)</f>
        <v>10673</v>
      </c>
    </row>
    <row r="104" spans="1:11" ht="15.6" x14ac:dyDescent="0.3">
      <c r="A104">
        <f t="shared" si="1"/>
        <v>103</v>
      </c>
      <c r="B104" s="1">
        <v>1001939</v>
      </c>
      <c r="C104" s="1" t="s">
        <v>186</v>
      </c>
      <c r="D104" s="1" t="s">
        <v>187</v>
      </c>
      <c r="E104" t="s">
        <v>23</v>
      </c>
      <c r="F104" t="s">
        <v>24</v>
      </c>
      <c r="H104" t="s">
        <v>24</v>
      </c>
      <c r="I104" t="s">
        <v>24</v>
      </c>
      <c r="J104" s="3">
        <v>10693</v>
      </c>
      <c r="K104">
        <f>VLOOKUP(B104,[1]VIL_1000_JULY_19!$D$2:$I$556,6,FALSE)</f>
        <v>10693</v>
      </c>
    </row>
    <row r="105" spans="1:11" ht="15.6" x14ac:dyDescent="0.3">
      <c r="A105">
        <f t="shared" si="1"/>
        <v>104</v>
      </c>
      <c r="B105" s="1">
        <v>1001222</v>
      </c>
      <c r="C105" s="1" t="s">
        <v>188</v>
      </c>
      <c r="D105" s="1" t="s">
        <v>189</v>
      </c>
      <c r="E105" t="s">
        <v>23</v>
      </c>
      <c r="F105" t="s">
        <v>24</v>
      </c>
      <c r="H105" t="s">
        <v>24</v>
      </c>
      <c r="I105" t="s">
        <v>24</v>
      </c>
      <c r="J105" s="3">
        <v>10718</v>
      </c>
      <c r="K105">
        <f>VLOOKUP(B105,[1]VIL_1000_JULY_19!$D$2:$I$556,6,FALSE)</f>
        <v>10718</v>
      </c>
    </row>
    <row r="106" spans="1:11" ht="15.6" x14ac:dyDescent="0.3">
      <c r="A106">
        <f t="shared" si="1"/>
        <v>105</v>
      </c>
      <c r="B106" s="1">
        <v>1002411</v>
      </c>
      <c r="C106" s="1" t="s">
        <v>190</v>
      </c>
      <c r="D106" s="1" t="s">
        <v>191</v>
      </c>
      <c r="E106" t="s">
        <v>23</v>
      </c>
      <c r="F106" t="s">
        <v>24</v>
      </c>
      <c r="H106" t="s">
        <v>24</v>
      </c>
      <c r="I106" t="s">
        <v>24</v>
      </c>
      <c r="J106" s="3">
        <v>10737</v>
      </c>
      <c r="K106">
        <f>VLOOKUP(B106,[1]VIL_1000_JULY_19!$D$2:$I$556,6,FALSE)</f>
        <v>10737</v>
      </c>
    </row>
    <row r="107" spans="1:11" ht="15.6" x14ac:dyDescent="0.3">
      <c r="A107">
        <f t="shared" si="1"/>
        <v>106</v>
      </c>
      <c r="B107" s="1">
        <v>1000936</v>
      </c>
      <c r="C107" s="1" t="s">
        <v>70</v>
      </c>
      <c r="D107" s="1" t="s">
        <v>192</v>
      </c>
      <c r="E107" t="s">
        <v>23</v>
      </c>
      <c r="F107" t="s">
        <v>24</v>
      </c>
      <c r="H107" t="s">
        <v>24</v>
      </c>
      <c r="I107" t="s">
        <v>24</v>
      </c>
      <c r="J107" s="3">
        <v>10741.36</v>
      </c>
      <c r="K107">
        <f>VLOOKUP(B107,[1]VIL_1000_JULY_19!$D$2:$I$556,6,FALSE)</f>
        <v>10741.36</v>
      </c>
    </row>
    <row r="108" spans="1:11" ht="15.6" x14ac:dyDescent="0.3">
      <c r="A108">
        <f t="shared" si="1"/>
        <v>107</v>
      </c>
      <c r="B108" s="1">
        <v>1000521</v>
      </c>
      <c r="C108" s="1" t="s">
        <v>70</v>
      </c>
      <c r="D108" s="1" t="s">
        <v>193</v>
      </c>
      <c r="E108" t="s">
        <v>23</v>
      </c>
      <c r="F108" t="s">
        <v>24</v>
      </c>
      <c r="H108" t="s">
        <v>24</v>
      </c>
      <c r="I108" t="s">
        <v>24</v>
      </c>
      <c r="J108" s="3">
        <v>10795</v>
      </c>
      <c r="K108">
        <f>VLOOKUP(B108,[1]VIL_1000_JULY_19!$D$2:$I$556,6,FALSE)</f>
        <v>10795</v>
      </c>
    </row>
    <row r="109" spans="1:11" ht="15.6" x14ac:dyDescent="0.3">
      <c r="A109">
        <f t="shared" si="1"/>
        <v>108</v>
      </c>
      <c r="B109" s="1">
        <v>1002123</v>
      </c>
      <c r="C109" s="1" t="s">
        <v>70</v>
      </c>
      <c r="D109" s="1" t="s">
        <v>194</v>
      </c>
      <c r="E109" t="s">
        <v>23</v>
      </c>
      <c r="F109" t="s">
        <v>24</v>
      </c>
      <c r="H109" t="s">
        <v>24</v>
      </c>
      <c r="I109" t="s">
        <v>24</v>
      </c>
      <c r="J109" s="3">
        <v>10823</v>
      </c>
      <c r="K109">
        <f>VLOOKUP(B109,[1]VIL_1000_JULY_19!$D$2:$I$556,6,FALSE)</f>
        <v>10823</v>
      </c>
    </row>
    <row r="110" spans="1:11" ht="15.6" x14ac:dyDescent="0.3">
      <c r="A110">
        <f t="shared" si="1"/>
        <v>109</v>
      </c>
      <c r="B110" s="1">
        <v>1003115</v>
      </c>
      <c r="C110" s="1" t="s">
        <v>195</v>
      </c>
      <c r="D110" s="1" t="s">
        <v>196</v>
      </c>
      <c r="E110" t="s">
        <v>23</v>
      </c>
      <c r="F110" t="s">
        <v>24</v>
      </c>
      <c r="H110" t="s">
        <v>24</v>
      </c>
      <c r="I110" t="s">
        <v>24</v>
      </c>
      <c r="J110" s="3">
        <v>10836</v>
      </c>
      <c r="K110">
        <f>VLOOKUP(B110,[1]VIL_1000_JULY_19!$D$2:$I$556,6,FALSE)</f>
        <v>10836</v>
      </c>
    </row>
    <row r="111" spans="1:11" ht="15.6" x14ac:dyDescent="0.3">
      <c r="A111">
        <f t="shared" si="1"/>
        <v>110</v>
      </c>
      <c r="B111" s="1">
        <v>1002193</v>
      </c>
      <c r="C111" s="1" t="s">
        <v>197</v>
      </c>
      <c r="D111" s="1" t="s">
        <v>198</v>
      </c>
      <c r="E111" t="s">
        <v>23</v>
      </c>
      <c r="F111" t="s">
        <v>24</v>
      </c>
      <c r="H111" t="s">
        <v>24</v>
      </c>
      <c r="I111" t="s">
        <v>24</v>
      </c>
      <c r="J111" s="3">
        <v>10838</v>
      </c>
      <c r="K111">
        <f>VLOOKUP(B111,[1]VIL_1000_JULY_19!$D$2:$I$556,6,FALSE)</f>
        <v>10838</v>
      </c>
    </row>
    <row r="112" spans="1:11" ht="15.6" x14ac:dyDescent="0.3">
      <c r="A112">
        <f t="shared" si="1"/>
        <v>111</v>
      </c>
      <c r="B112" s="1">
        <v>1001127</v>
      </c>
      <c r="C112" s="1" t="s">
        <v>199</v>
      </c>
      <c r="D112" s="1" t="s">
        <v>200</v>
      </c>
      <c r="E112" t="s">
        <v>23</v>
      </c>
      <c r="F112" t="s">
        <v>24</v>
      </c>
      <c r="H112" t="s">
        <v>24</v>
      </c>
      <c r="I112" t="s">
        <v>24</v>
      </c>
      <c r="J112" s="3">
        <v>10862</v>
      </c>
      <c r="K112">
        <f>VLOOKUP(B112,[1]VIL_1000_JULY_19!$D$2:$I$556,6,FALSE)</f>
        <v>10862</v>
      </c>
    </row>
    <row r="113" spans="1:11" ht="15.6" x14ac:dyDescent="0.3">
      <c r="A113">
        <f t="shared" si="1"/>
        <v>112</v>
      </c>
      <c r="B113" s="1">
        <v>1001676</v>
      </c>
      <c r="C113" s="1" t="s">
        <v>201</v>
      </c>
      <c r="D113" s="1" t="s">
        <v>202</v>
      </c>
      <c r="E113" t="s">
        <v>23</v>
      </c>
      <c r="F113" t="s">
        <v>24</v>
      </c>
      <c r="H113" t="s">
        <v>24</v>
      </c>
      <c r="I113" t="s">
        <v>24</v>
      </c>
      <c r="J113" s="3">
        <v>10932</v>
      </c>
      <c r="K113">
        <f>VLOOKUP(B113,[1]VIL_1000_JULY_19!$D$2:$I$556,6,FALSE)</f>
        <v>10932</v>
      </c>
    </row>
    <row r="114" spans="1:11" ht="15.6" x14ac:dyDescent="0.3">
      <c r="A114">
        <f t="shared" si="1"/>
        <v>113</v>
      </c>
      <c r="B114" s="1">
        <v>1001874</v>
      </c>
      <c r="C114" s="1" t="s">
        <v>203</v>
      </c>
      <c r="D114" s="1" t="s">
        <v>204</v>
      </c>
      <c r="E114" t="s">
        <v>23</v>
      </c>
      <c r="F114" t="s">
        <v>24</v>
      </c>
      <c r="H114" t="s">
        <v>24</v>
      </c>
      <c r="I114" t="s">
        <v>24</v>
      </c>
      <c r="J114" s="3">
        <v>10935.72</v>
      </c>
      <c r="K114">
        <f>VLOOKUP(B114,[1]VIL_1000_JULY_19!$D$2:$I$556,6,FALSE)</f>
        <v>10935.72</v>
      </c>
    </row>
    <row r="115" spans="1:11" ht="15.6" x14ac:dyDescent="0.3">
      <c r="A115">
        <f t="shared" si="1"/>
        <v>114</v>
      </c>
      <c r="B115" s="1">
        <v>1001935</v>
      </c>
      <c r="C115" s="1" t="s">
        <v>205</v>
      </c>
      <c r="D115" s="1" t="s">
        <v>206</v>
      </c>
      <c r="E115" t="s">
        <v>23</v>
      </c>
      <c r="F115" t="s">
        <v>24</v>
      </c>
      <c r="H115" t="s">
        <v>24</v>
      </c>
      <c r="I115" t="s">
        <v>24</v>
      </c>
      <c r="J115" s="3">
        <v>10937</v>
      </c>
      <c r="K115">
        <f>VLOOKUP(B115,[1]VIL_1000_JULY_19!$D$2:$I$556,6,FALSE)</f>
        <v>10937</v>
      </c>
    </row>
    <row r="116" spans="1:11" ht="15.6" x14ac:dyDescent="0.3">
      <c r="A116">
        <f t="shared" si="1"/>
        <v>115</v>
      </c>
      <c r="B116" s="1">
        <v>1002191</v>
      </c>
      <c r="C116" s="1" t="s">
        <v>207</v>
      </c>
      <c r="D116" s="1" t="s">
        <v>208</v>
      </c>
      <c r="E116" t="s">
        <v>23</v>
      </c>
      <c r="F116" t="s">
        <v>24</v>
      </c>
      <c r="H116" t="s">
        <v>24</v>
      </c>
      <c r="I116" t="s">
        <v>24</v>
      </c>
      <c r="J116" s="3">
        <v>10953</v>
      </c>
      <c r="K116">
        <f>VLOOKUP(B116,[1]VIL_1000_JULY_19!$D$2:$I$556,6,FALSE)</f>
        <v>10953</v>
      </c>
    </row>
    <row r="117" spans="1:11" ht="15.6" x14ac:dyDescent="0.3">
      <c r="A117">
        <f t="shared" si="1"/>
        <v>116</v>
      </c>
      <c r="B117" s="1">
        <v>1002326</v>
      </c>
      <c r="C117" s="1" t="s">
        <v>209</v>
      </c>
      <c r="D117" s="1" t="s">
        <v>210</v>
      </c>
      <c r="E117" t="s">
        <v>23</v>
      </c>
      <c r="F117" t="s">
        <v>24</v>
      </c>
      <c r="H117" t="s">
        <v>24</v>
      </c>
      <c r="I117" t="s">
        <v>24</v>
      </c>
      <c r="J117" s="3">
        <v>10976</v>
      </c>
      <c r="K117">
        <f>VLOOKUP(B117,[1]VIL_1000_JULY_19!$D$2:$I$556,6,FALSE)</f>
        <v>10976</v>
      </c>
    </row>
    <row r="118" spans="1:11" ht="15.6" x14ac:dyDescent="0.3">
      <c r="A118">
        <f t="shared" si="1"/>
        <v>117</v>
      </c>
      <c r="B118" s="1">
        <v>1000193</v>
      </c>
      <c r="C118" s="1" t="s">
        <v>70</v>
      </c>
      <c r="D118" s="1" t="s">
        <v>211</v>
      </c>
      <c r="E118" t="s">
        <v>23</v>
      </c>
      <c r="F118" t="s">
        <v>24</v>
      </c>
      <c r="H118" t="s">
        <v>24</v>
      </c>
      <c r="I118" t="s">
        <v>24</v>
      </c>
      <c r="J118" s="3">
        <v>10983</v>
      </c>
      <c r="K118">
        <f>VLOOKUP(B118,[1]VIL_1000_JULY_19!$D$2:$I$556,6,FALSE)</f>
        <v>10983</v>
      </c>
    </row>
    <row r="119" spans="1:11" ht="15.6" x14ac:dyDescent="0.3">
      <c r="A119">
        <f t="shared" si="1"/>
        <v>118</v>
      </c>
      <c r="B119" s="1">
        <v>1001220</v>
      </c>
      <c r="C119" s="1" t="s">
        <v>212</v>
      </c>
      <c r="D119" s="1" t="s">
        <v>213</v>
      </c>
      <c r="E119" t="s">
        <v>23</v>
      </c>
      <c r="F119" t="s">
        <v>24</v>
      </c>
      <c r="H119" t="s">
        <v>24</v>
      </c>
      <c r="I119" t="s">
        <v>24</v>
      </c>
      <c r="J119" s="3">
        <v>10983</v>
      </c>
      <c r="K119">
        <f>VLOOKUP(B119,[1]VIL_1000_JULY_19!$D$2:$I$556,6,FALSE)</f>
        <v>10983</v>
      </c>
    </row>
    <row r="120" spans="1:11" ht="15.6" x14ac:dyDescent="0.3">
      <c r="A120">
        <f t="shared" si="1"/>
        <v>119</v>
      </c>
      <c r="B120" s="1">
        <v>1000089</v>
      </c>
      <c r="C120" s="1" t="s">
        <v>214</v>
      </c>
      <c r="D120" s="1" t="s">
        <v>215</v>
      </c>
      <c r="E120" t="s">
        <v>23</v>
      </c>
      <c r="F120" t="s">
        <v>24</v>
      </c>
      <c r="H120" t="s">
        <v>24</v>
      </c>
      <c r="I120" t="s">
        <v>24</v>
      </c>
      <c r="J120" s="3">
        <v>11003</v>
      </c>
      <c r="K120">
        <f>VLOOKUP(B120,[1]VIL_1000_JULY_19!$D$2:$I$556,6,FALSE)</f>
        <v>11003</v>
      </c>
    </row>
    <row r="121" spans="1:11" ht="15.6" x14ac:dyDescent="0.3">
      <c r="A121">
        <f t="shared" si="1"/>
        <v>120</v>
      </c>
      <c r="B121" s="1">
        <v>1000228</v>
      </c>
      <c r="C121" s="1" t="s">
        <v>70</v>
      </c>
      <c r="D121" s="1" t="s">
        <v>216</v>
      </c>
      <c r="E121" t="s">
        <v>23</v>
      </c>
      <c r="F121" t="s">
        <v>24</v>
      </c>
      <c r="H121" t="s">
        <v>24</v>
      </c>
      <c r="I121" t="s">
        <v>24</v>
      </c>
      <c r="J121" s="3">
        <v>11044</v>
      </c>
      <c r="K121">
        <f>VLOOKUP(B121,[1]VIL_1000_JULY_19!$D$2:$I$556,6,FALSE)</f>
        <v>11044</v>
      </c>
    </row>
    <row r="122" spans="1:11" ht="15.6" x14ac:dyDescent="0.3">
      <c r="A122">
        <f t="shared" si="1"/>
        <v>121</v>
      </c>
      <c r="B122" s="1">
        <v>1001035</v>
      </c>
      <c r="C122" s="1" t="s">
        <v>217</v>
      </c>
      <c r="D122" s="1" t="s">
        <v>218</v>
      </c>
      <c r="E122" t="s">
        <v>23</v>
      </c>
      <c r="F122" t="s">
        <v>24</v>
      </c>
      <c r="H122" t="s">
        <v>24</v>
      </c>
      <c r="I122" t="s">
        <v>24</v>
      </c>
      <c r="J122" s="3">
        <v>11159</v>
      </c>
      <c r="K122">
        <f>VLOOKUP(B122,[1]VIL_1000_JULY_19!$D$2:$I$556,6,FALSE)</f>
        <v>11159</v>
      </c>
    </row>
    <row r="123" spans="1:11" ht="15.6" x14ac:dyDescent="0.3">
      <c r="A123">
        <f t="shared" si="1"/>
        <v>122</v>
      </c>
      <c r="B123" s="1">
        <v>1002145</v>
      </c>
      <c r="C123" s="1" t="s">
        <v>70</v>
      </c>
      <c r="D123" s="1" t="s">
        <v>219</v>
      </c>
      <c r="E123" t="s">
        <v>23</v>
      </c>
      <c r="F123" t="s">
        <v>24</v>
      </c>
      <c r="H123" t="s">
        <v>24</v>
      </c>
      <c r="I123" t="s">
        <v>24</v>
      </c>
      <c r="J123" s="3">
        <v>11160</v>
      </c>
      <c r="K123">
        <f>VLOOKUP(B123,[1]VIL_1000_JULY_19!$D$2:$I$556,6,FALSE)</f>
        <v>11160</v>
      </c>
    </row>
    <row r="124" spans="1:11" ht="15.6" x14ac:dyDescent="0.3">
      <c r="A124">
        <f t="shared" si="1"/>
        <v>123</v>
      </c>
      <c r="B124" s="1">
        <v>1001812</v>
      </c>
      <c r="C124" s="1" t="s">
        <v>220</v>
      </c>
      <c r="D124" s="1" t="s">
        <v>221</v>
      </c>
      <c r="E124" t="s">
        <v>23</v>
      </c>
      <c r="F124" t="s">
        <v>24</v>
      </c>
      <c r="H124" t="s">
        <v>24</v>
      </c>
      <c r="I124" t="s">
        <v>24</v>
      </c>
      <c r="J124" s="3">
        <v>11182</v>
      </c>
      <c r="K124">
        <f>VLOOKUP(B124,[1]VIL_1000_JULY_19!$D$2:$I$556,6,FALSE)</f>
        <v>11182</v>
      </c>
    </row>
    <row r="125" spans="1:11" ht="15.6" x14ac:dyDescent="0.3">
      <c r="A125">
        <f t="shared" si="1"/>
        <v>124</v>
      </c>
      <c r="B125" s="1">
        <v>1003185</v>
      </c>
      <c r="C125" s="1" t="s">
        <v>222</v>
      </c>
      <c r="D125" s="1" t="s">
        <v>223</v>
      </c>
      <c r="E125" t="s">
        <v>23</v>
      </c>
      <c r="F125" t="s">
        <v>24</v>
      </c>
      <c r="H125" t="s">
        <v>24</v>
      </c>
      <c r="I125" t="s">
        <v>24</v>
      </c>
      <c r="J125" s="3">
        <v>11184</v>
      </c>
      <c r="K125">
        <f>VLOOKUP(B125,[1]VIL_1000_JULY_19!$D$2:$I$556,6,FALSE)</f>
        <v>11184</v>
      </c>
    </row>
    <row r="126" spans="1:11" ht="15.6" x14ac:dyDescent="0.3">
      <c r="A126">
        <f t="shared" si="1"/>
        <v>125</v>
      </c>
      <c r="B126" s="1">
        <v>1000364</v>
      </c>
      <c r="C126" s="1" t="s">
        <v>224</v>
      </c>
      <c r="D126" s="1" t="s">
        <v>225</v>
      </c>
      <c r="E126" t="s">
        <v>23</v>
      </c>
      <c r="F126" t="s">
        <v>24</v>
      </c>
      <c r="H126" t="s">
        <v>24</v>
      </c>
      <c r="I126" t="s">
        <v>24</v>
      </c>
      <c r="J126" s="3">
        <v>11212</v>
      </c>
      <c r="K126">
        <f>VLOOKUP(B126,[1]VIL_1000_JULY_19!$D$2:$I$556,6,FALSE)</f>
        <v>11212</v>
      </c>
    </row>
    <row r="127" spans="1:11" ht="15.6" x14ac:dyDescent="0.3">
      <c r="A127">
        <f t="shared" si="1"/>
        <v>126</v>
      </c>
      <c r="B127" s="1">
        <v>1002372</v>
      </c>
      <c r="C127" s="1" t="s">
        <v>226</v>
      </c>
      <c r="D127" s="1" t="s">
        <v>227</v>
      </c>
      <c r="E127" t="s">
        <v>23</v>
      </c>
      <c r="F127" t="s">
        <v>24</v>
      </c>
      <c r="H127" t="s">
        <v>24</v>
      </c>
      <c r="I127" t="s">
        <v>24</v>
      </c>
      <c r="J127" s="3">
        <v>11215</v>
      </c>
      <c r="K127">
        <f>VLOOKUP(B127,[1]VIL_1000_JULY_19!$D$2:$I$556,6,FALSE)</f>
        <v>11215</v>
      </c>
    </row>
    <row r="128" spans="1:11" ht="15.6" x14ac:dyDescent="0.3">
      <c r="A128">
        <f t="shared" si="1"/>
        <v>127</v>
      </c>
      <c r="B128" s="1">
        <v>1002129</v>
      </c>
      <c r="C128" s="1" t="s">
        <v>228</v>
      </c>
      <c r="D128" s="1" t="s">
        <v>229</v>
      </c>
      <c r="E128" t="s">
        <v>23</v>
      </c>
      <c r="F128" t="s">
        <v>24</v>
      </c>
      <c r="H128" t="s">
        <v>24</v>
      </c>
      <c r="I128" t="s">
        <v>24</v>
      </c>
      <c r="J128" s="3">
        <v>11229</v>
      </c>
      <c r="K128">
        <f>VLOOKUP(B128,[1]VIL_1000_JULY_19!$D$2:$I$556,6,FALSE)</f>
        <v>11229</v>
      </c>
    </row>
    <row r="129" spans="1:11" ht="15.6" x14ac:dyDescent="0.3">
      <c r="A129">
        <f t="shared" si="1"/>
        <v>128</v>
      </c>
      <c r="B129" s="1">
        <v>1000140</v>
      </c>
      <c r="C129" s="1" t="s">
        <v>230</v>
      </c>
      <c r="D129" s="1" t="s">
        <v>231</v>
      </c>
      <c r="E129" t="s">
        <v>23</v>
      </c>
      <c r="F129" t="s">
        <v>24</v>
      </c>
      <c r="H129" t="s">
        <v>24</v>
      </c>
      <c r="I129" t="s">
        <v>24</v>
      </c>
      <c r="J129" s="3">
        <v>11233</v>
      </c>
      <c r="K129">
        <f>VLOOKUP(B129,[1]VIL_1000_JULY_19!$D$2:$I$556,6,FALSE)</f>
        <v>11233</v>
      </c>
    </row>
    <row r="130" spans="1:11" ht="15.6" x14ac:dyDescent="0.3">
      <c r="A130">
        <f t="shared" si="1"/>
        <v>129</v>
      </c>
      <c r="B130" s="1">
        <v>1000120</v>
      </c>
      <c r="C130" s="1" t="s">
        <v>232</v>
      </c>
      <c r="D130" s="1" t="s">
        <v>233</v>
      </c>
      <c r="E130" t="s">
        <v>23</v>
      </c>
      <c r="F130" t="s">
        <v>24</v>
      </c>
      <c r="H130" t="s">
        <v>24</v>
      </c>
      <c r="I130" t="s">
        <v>24</v>
      </c>
      <c r="J130" s="3">
        <v>11235</v>
      </c>
      <c r="K130">
        <f>VLOOKUP(B130,[1]VIL_1000_JULY_19!$D$2:$I$556,6,FALSE)</f>
        <v>11235</v>
      </c>
    </row>
    <row r="131" spans="1:11" ht="15.6" x14ac:dyDescent="0.3">
      <c r="A131">
        <f t="shared" si="1"/>
        <v>130</v>
      </c>
      <c r="B131" s="1">
        <v>1001152</v>
      </c>
      <c r="C131" s="1" t="s">
        <v>234</v>
      </c>
      <c r="D131" s="1" t="s">
        <v>235</v>
      </c>
      <c r="E131" t="s">
        <v>23</v>
      </c>
      <c r="F131" t="s">
        <v>24</v>
      </c>
      <c r="H131" t="s">
        <v>24</v>
      </c>
      <c r="I131" t="s">
        <v>24</v>
      </c>
      <c r="J131" s="3">
        <v>11312</v>
      </c>
      <c r="K131">
        <f>VLOOKUP(B131,[1]VIL_1000_JULY_19!$D$2:$I$556,6,FALSE)</f>
        <v>11312</v>
      </c>
    </row>
    <row r="132" spans="1:11" ht="15.6" x14ac:dyDescent="0.3">
      <c r="A132">
        <f t="shared" si="1"/>
        <v>131</v>
      </c>
      <c r="B132" s="1">
        <v>1002171</v>
      </c>
      <c r="C132" s="1" t="s">
        <v>236</v>
      </c>
      <c r="D132" s="1" t="s">
        <v>237</v>
      </c>
      <c r="E132" t="s">
        <v>23</v>
      </c>
      <c r="F132" t="s">
        <v>24</v>
      </c>
      <c r="H132" t="s">
        <v>24</v>
      </c>
      <c r="I132" t="s">
        <v>24</v>
      </c>
      <c r="J132" s="3">
        <v>11327</v>
      </c>
      <c r="K132">
        <f>VLOOKUP(B132,[1]VIL_1000_JULY_19!$D$2:$I$556,6,FALSE)</f>
        <v>11327</v>
      </c>
    </row>
    <row r="133" spans="1:11" ht="15.6" x14ac:dyDescent="0.3">
      <c r="A133">
        <f t="shared" si="1"/>
        <v>132</v>
      </c>
      <c r="B133" s="1">
        <v>1003261</v>
      </c>
      <c r="C133" s="1" t="s">
        <v>70</v>
      </c>
      <c r="D133" s="1" t="s">
        <v>238</v>
      </c>
      <c r="E133" t="s">
        <v>23</v>
      </c>
      <c r="F133" t="s">
        <v>24</v>
      </c>
      <c r="H133" t="s">
        <v>24</v>
      </c>
      <c r="I133" t="s">
        <v>24</v>
      </c>
      <c r="J133" s="3">
        <v>11346</v>
      </c>
      <c r="K133">
        <f>VLOOKUP(B133,[1]VIL_1000_JULY_19!$D$2:$I$556,6,FALSE)</f>
        <v>11346</v>
      </c>
    </row>
    <row r="134" spans="1:11" ht="15.6" x14ac:dyDescent="0.3">
      <c r="A134">
        <f t="shared" si="1"/>
        <v>133</v>
      </c>
      <c r="B134" s="1">
        <v>1001997</v>
      </c>
      <c r="C134" s="1" t="s">
        <v>239</v>
      </c>
      <c r="D134" s="1" t="s">
        <v>240</v>
      </c>
      <c r="E134" t="s">
        <v>23</v>
      </c>
      <c r="F134" t="s">
        <v>24</v>
      </c>
      <c r="H134" t="s">
        <v>24</v>
      </c>
      <c r="I134" t="s">
        <v>24</v>
      </c>
      <c r="J134" s="3">
        <v>11348</v>
      </c>
      <c r="K134">
        <f>VLOOKUP(B134,[1]VIL_1000_JULY_19!$D$2:$I$556,6,FALSE)</f>
        <v>11348</v>
      </c>
    </row>
    <row r="135" spans="1:11" ht="15.6" x14ac:dyDescent="0.3">
      <c r="A135">
        <f t="shared" si="1"/>
        <v>134</v>
      </c>
      <c r="B135" s="1">
        <v>1002841</v>
      </c>
      <c r="C135" s="1" t="s">
        <v>70</v>
      </c>
      <c r="D135" s="1" t="s">
        <v>241</v>
      </c>
      <c r="E135" t="s">
        <v>23</v>
      </c>
      <c r="F135" t="s">
        <v>24</v>
      </c>
      <c r="H135" t="s">
        <v>24</v>
      </c>
      <c r="I135" t="s">
        <v>24</v>
      </c>
      <c r="J135" s="3">
        <v>11363</v>
      </c>
      <c r="K135">
        <f>VLOOKUP(B135,[1]VIL_1000_JULY_19!$D$2:$I$556,6,FALSE)</f>
        <v>11363</v>
      </c>
    </row>
    <row r="136" spans="1:11" ht="15.6" x14ac:dyDescent="0.3">
      <c r="A136">
        <f t="shared" si="1"/>
        <v>135</v>
      </c>
      <c r="B136" s="1">
        <v>1000150</v>
      </c>
      <c r="C136" s="1" t="s">
        <v>242</v>
      </c>
      <c r="D136" s="1" t="s">
        <v>243</v>
      </c>
      <c r="E136" t="s">
        <v>23</v>
      </c>
      <c r="F136" t="s">
        <v>24</v>
      </c>
      <c r="H136" t="s">
        <v>24</v>
      </c>
      <c r="I136" t="s">
        <v>24</v>
      </c>
      <c r="J136" s="3">
        <v>11372</v>
      </c>
      <c r="K136">
        <f>VLOOKUP(B136,[1]VIL_1000_JULY_19!$D$2:$I$556,6,FALSE)</f>
        <v>11372</v>
      </c>
    </row>
    <row r="137" spans="1:11" ht="15.6" x14ac:dyDescent="0.3">
      <c r="A137">
        <f t="shared" si="1"/>
        <v>136</v>
      </c>
      <c r="B137" s="1">
        <v>1000167</v>
      </c>
      <c r="C137" s="1" t="s">
        <v>244</v>
      </c>
      <c r="D137" s="1" t="s">
        <v>245</v>
      </c>
      <c r="E137" t="s">
        <v>23</v>
      </c>
      <c r="F137" t="s">
        <v>24</v>
      </c>
      <c r="H137" t="s">
        <v>24</v>
      </c>
      <c r="I137" t="s">
        <v>24</v>
      </c>
      <c r="J137" s="3">
        <v>11372</v>
      </c>
      <c r="K137">
        <f>VLOOKUP(B137,[1]VIL_1000_JULY_19!$D$2:$I$556,6,FALSE)</f>
        <v>11372</v>
      </c>
    </row>
    <row r="138" spans="1:11" ht="15.6" x14ac:dyDescent="0.3">
      <c r="A138">
        <f t="shared" si="1"/>
        <v>137</v>
      </c>
      <c r="B138" s="1">
        <v>1000444</v>
      </c>
      <c r="C138" s="1" t="s">
        <v>246</v>
      </c>
      <c r="D138" s="1" t="s">
        <v>247</v>
      </c>
      <c r="E138" t="s">
        <v>23</v>
      </c>
      <c r="F138" t="s">
        <v>24</v>
      </c>
      <c r="H138" t="s">
        <v>24</v>
      </c>
      <c r="I138" t="s">
        <v>24</v>
      </c>
      <c r="J138" s="3">
        <v>11372</v>
      </c>
      <c r="K138">
        <f>VLOOKUP(B138,[1]VIL_1000_JULY_19!$D$2:$I$556,6,FALSE)</f>
        <v>11372</v>
      </c>
    </row>
    <row r="139" spans="1:11" ht="15.6" x14ac:dyDescent="0.3">
      <c r="A139">
        <f t="shared" si="1"/>
        <v>138</v>
      </c>
      <c r="B139" s="1">
        <v>1000093</v>
      </c>
      <c r="C139" s="1" t="s">
        <v>248</v>
      </c>
      <c r="D139" s="1" t="s">
        <v>249</v>
      </c>
      <c r="E139" t="s">
        <v>23</v>
      </c>
      <c r="F139" t="s">
        <v>24</v>
      </c>
      <c r="H139" t="s">
        <v>24</v>
      </c>
      <c r="I139" t="s">
        <v>24</v>
      </c>
      <c r="J139" s="3">
        <v>11393</v>
      </c>
      <c r="K139">
        <f>VLOOKUP(B139,[1]VIL_1000_JULY_19!$D$2:$I$556,6,FALSE)</f>
        <v>11393</v>
      </c>
    </row>
    <row r="140" spans="1:11" ht="15.6" x14ac:dyDescent="0.3">
      <c r="A140">
        <f t="shared" si="1"/>
        <v>139</v>
      </c>
      <c r="B140" s="1">
        <v>1002094</v>
      </c>
      <c r="C140" s="1" t="s">
        <v>70</v>
      </c>
      <c r="D140" s="1" t="s">
        <v>250</v>
      </c>
      <c r="E140" t="s">
        <v>23</v>
      </c>
      <c r="F140" t="s">
        <v>24</v>
      </c>
      <c r="H140" t="s">
        <v>24</v>
      </c>
      <c r="I140" t="s">
        <v>24</v>
      </c>
      <c r="J140" s="3">
        <v>11403</v>
      </c>
      <c r="K140">
        <f>VLOOKUP(B140,[1]VIL_1000_JULY_19!$D$2:$I$556,6,FALSE)</f>
        <v>11403</v>
      </c>
    </row>
    <row r="141" spans="1:11" ht="15.6" x14ac:dyDescent="0.3">
      <c r="A141">
        <f t="shared" si="1"/>
        <v>140</v>
      </c>
      <c r="B141" s="1">
        <v>1000352</v>
      </c>
      <c r="C141" s="1" t="s">
        <v>70</v>
      </c>
      <c r="D141" s="1" t="s">
        <v>251</v>
      </c>
      <c r="E141" t="s">
        <v>23</v>
      </c>
      <c r="F141" t="s">
        <v>24</v>
      </c>
      <c r="H141" t="s">
        <v>24</v>
      </c>
      <c r="I141" t="s">
        <v>24</v>
      </c>
      <c r="J141" s="3">
        <v>11418</v>
      </c>
      <c r="K141">
        <f>VLOOKUP(B141,[1]VIL_1000_JULY_19!$D$2:$I$556,6,FALSE)</f>
        <v>11418</v>
      </c>
    </row>
    <row r="142" spans="1:11" ht="15.6" x14ac:dyDescent="0.3">
      <c r="A142">
        <f t="shared" si="1"/>
        <v>141</v>
      </c>
      <c r="B142" s="1">
        <v>1000262</v>
      </c>
      <c r="C142" s="1" t="s">
        <v>252</v>
      </c>
      <c r="D142" s="1" t="s">
        <v>253</v>
      </c>
      <c r="E142" t="s">
        <v>23</v>
      </c>
      <c r="F142" t="s">
        <v>24</v>
      </c>
      <c r="H142" t="s">
        <v>24</v>
      </c>
      <c r="I142" t="s">
        <v>24</v>
      </c>
      <c r="J142" s="3">
        <v>11422</v>
      </c>
      <c r="K142">
        <f>VLOOKUP(B142,[1]VIL_1000_JULY_19!$D$2:$I$556,6,FALSE)</f>
        <v>11422</v>
      </c>
    </row>
    <row r="143" spans="1:11" ht="15.6" x14ac:dyDescent="0.3">
      <c r="A143">
        <f t="shared" si="1"/>
        <v>142</v>
      </c>
      <c r="B143" s="1">
        <v>1000457</v>
      </c>
      <c r="C143" s="1" t="s">
        <v>254</v>
      </c>
      <c r="D143" s="1" t="s">
        <v>255</v>
      </c>
      <c r="E143" t="s">
        <v>23</v>
      </c>
      <c r="F143" t="s">
        <v>24</v>
      </c>
      <c r="H143" t="s">
        <v>24</v>
      </c>
      <c r="I143" t="s">
        <v>24</v>
      </c>
      <c r="J143" s="3">
        <v>11462</v>
      </c>
      <c r="K143">
        <f>VLOOKUP(B143,[1]VIL_1000_JULY_19!$D$2:$I$556,6,FALSE)</f>
        <v>11462</v>
      </c>
    </row>
    <row r="144" spans="1:11" ht="15.6" x14ac:dyDescent="0.3">
      <c r="A144">
        <f t="shared" si="1"/>
        <v>143</v>
      </c>
      <c r="B144" s="1">
        <v>1002835</v>
      </c>
      <c r="C144" s="1" t="s">
        <v>256</v>
      </c>
      <c r="D144" s="1" t="s">
        <v>257</v>
      </c>
      <c r="E144" t="s">
        <v>23</v>
      </c>
      <c r="F144" t="s">
        <v>24</v>
      </c>
      <c r="H144" t="s">
        <v>24</v>
      </c>
      <c r="I144" t="s">
        <v>24</v>
      </c>
      <c r="J144" s="3">
        <v>11553.24</v>
      </c>
      <c r="K144">
        <f>VLOOKUP(B144,[1]VIL_1000_JULY_19!$D$2:$I$556,6,FALSE)</f>
        <v>11553.24</v>
      </c>
    </row>
    <row r="145" spans="1:11" ht="15.6" x14ac:dyDescent="0.3">
      <c r="A145">
        <f t="shared" si="1"/>
        <v>144</v>
      </c>
      <c r="B145" s="1">
        <v>1003193</v>
      </c>
      <c r="C145" s="1" t="s">
        <v>258</v>
      </c>
      <c r="D145" s="1" t="s">
        <v>259</v>
      </c>
      <c r="E145" t="s">
        <v>23</v>
      </c>
      <c r="F145" t="s">
        <v>24</v>
      </c>
      <c r="H145" t="s">
        <v>24</v>
      </c>
      <c r="I145" t="s">
        <v>24</v>
      </c>
      <c r="J145" s="3">
        <v>11629</v>
      </c>
      <c r="K145">
        <f>VLOOKUP(B145,[1]VIL_1000_JULY_19!$D$2:$I$556,6,FALSE)</f>
        <v>11629</v>
      </c>
    </row>
    <row r="146" spans="1:11" ht="15.6" x14ac:dyDescent="0.3">
      <c r="A146">
        <f t="shared" si="1"/>
        <v>145</v>
      </c>
      <c r="B146" s="1">
        <v>1003188</v>
      </c>
      <c r="C146" s="1" t="s">
        <v>70</v>
      </c>
      <c r="D146" s="1" t="s">
        <v>260</v>
      </c>
      <c r="E146" t="s">
        <v>23</v>
      </c>
      <c r="F146" t="s">
        <v>24</v>
      </c>
      <c r="H146" t="s">
        <v>24</v>
      </c>
      <c r="I146" t="s">
        <v>24</v>
      </c>
      <c r="J146" s="3">
        <v>11646</v>
      </c>
      <c r="K146">
        <f>VLOOKUP(B146,[1]VIL_1000_JULY_19!$D$2:$I$556,6,FALSE)</f>
        <v>11646</v>
      </c>
    </row>
    <row r="147" spans="1:11" ht="15.6" x14ac:dyDescent="0.3">
      <c r="A147">
        <f t="shared" si="1"/>
        <v>146</v>
      </c>
      <c r="B147" s="1">
        <v>1000080</v>
      </c>
      <c r="C147" s="1" t="s">
        <v>261</v>
      </c>
      <c r="D147" s="1" t="s">
        <v>262</v>
      </c>
      <c r="E147" t="s">
        <v>23</v>
      </c>
      <c r="F147" t="s">
        <v>24</v>
      </c>
      <c r="H147" t="s">
        <v>24</v>
      </c>
      <c r="I147" t="s">
        <v>24</v>
      </c>
      <c r="J147" s="3">
        <v>11684.2</v>
      </c>
      <c r="K147">
        <f>VLOOKUP(B147,[1]VIL_1000_JULY_19!$D$2:$I$556,6,FALSE)</f>
        <v>11684.2</v>
      </c>
    </row>
    <row r="148" spans="1:11" ht="15.6" x14ac:dyDescent="0.3">
      <c r="A148">
        <f t="shared" si="1"/>
        <v>147</v>
      </c>
      <c r="B148" s="1">
        <v>1000091</v>
      </c>
      <c r="C148" s="1" t="s">
        <v>263</v>
      </c>
      <c r="D148" s="1" t="s">
        <v>264</v>
      </c>
      <c r="E148" t="s">
        <v>23</v>
      </c>
      <c r="F148" t="s">
        <v>24</v>
      </c>
      <c r="H148" t="s">
        <v>24</v>
      </c>
      <c r="I148" t="s">
        <v>24</v>
      </c>
      <c r="J148" s="3">
        <v>11702</v>
      </c>
      <c r="K148">
        <f>VLOOKUP(B148,[1]VIL_1000_JULY_19!$D$2:$I$556,6,FALSE)</f>
        <v>11702</v>
      </c>
    </row>
    <row r="149" spans="1:11" ht="15.6" x14ac:dyDescent="0.3">
      <c r="A149">
        <f t="shared" si="1"/>
        <v>148</v>
      </c>
      <c r="B149" s="1">
        <v>1002092</v>
      </c>
      <c r="C149" s="1" t="s">
        <v>70</v>
      </c>
      <c r="D149" s="1" t="s">
        <v>265</v>
      </c>
      <c r="E149" t="s">
        <v>23</v>
      </c>
      <c r="F149" t="s">
        <v>24</v>
      </c>
      <c r="H149" t="s">
        <v>24</v>
      </c>
      <c r="I149" t="s">
        <v>24</v>
      </c>
      <c r="J149" s="3">
        <v>11704</v>
      </c>
      <c r="K149">
        <f>VLOOKUP(B149,[1]VIL_1000_JULY_19!$D$2:$I$556,6,FALSE)</f>
        <v>11704</v>
      </c>
    </row>
    <row r="150" spans="1:11" ht="15.6" x14ac:dyDescent="0.3">
      <c r="A150">
        <f t="shared" si="1"/>
        <v>149</v>
      </c>
      <c r="B150" s="1">
        <v>1000631</v>
      </c>
      <c r="C150" s="1" t="s">
        <v>70</v>
      </c>
      <c r="D150" s="1" t="s">
        <v>266</v>
      </c>
      <c r="E150" t="s">
        <v>23</v>
      </c>
      <c r="F150" t="s">
        <v>24</v>
      </c>
      <c r="H150" t="s">
        <v>24</v>
      </c>
      <c r="I150" t="s">
        <v>24</v>
      </c>
      <c r="J150" s="3">
        <v>11707.08</v>
      </c>
      <c r="K150">
        <f>VLOOKUP(B150,[1]VIL_1000_JULY_19!$D$2:$I$556,6,FALSE)</f>
        <v>11707.08</v>
      </c>
    </row>
    <row r="151" spans="1:11" ht="15.6" x14ac:dyDescent="0.3">
      <c r="A151">
        <f t="shared" si="1"/>
        <v>150</v>
      </c>
      <c r="B151" s="1">
        <v>1001008</v>
      </c>
      <c r="C151" s="1" t="s">
        <v>70</v>
      </c>
      <c r="D151" s="1" t="s">
        <v>267</v>
      </c>
      <c r="E151" t="s">
        <v>23</v>
      </c>
      <c r="F151" t="s">
        <v>24</v>
      </c>
      <c r="H151" t="s">
        <v>24</v>
      </c>
      <c r="I151" t="s">
        <v>24</v>
      </c>
      <c r="J151" s="3">
        <v>11728</v>
      </c>
      <c r="K151">
        <f>VLOOKUP(B151,[1]VIL_1000_JULY_19!$D$2:$I$556,6,FALSE)</f>
        <v>11728</v>
      </c>
    </row>
    <row r="152" spans="1:11" ht="15.6" x14ac:dyDescent="0.3">
      <c r="A152">
        <f t="shared" ref="A152:A215" si="2">A151+1</f>
        <v>151</v>
      </c>
      <c r="B152" s="1">
        <v>1000393</v>
      </c>
      <c r="C152" s="1" t="s">
        <v>70</v>
      </c>
      <c r="D152" s="1" t="s">
        <v>268</v>
      </c>
      <c r="E152" t="s">
        <v>23</v>
      </c>
      <c r="F152" t="s">
        <v>24</v>
      </c>
      <c r="H152" t="s">
        <v>24</v>
      </c>
      <c r="I152" t="s">
        <v>24</v>
      </c>
      <c r="J152" s="3">
        <v>11780</v>
      </c>
      <c r="K152">
        <f>VLOOKUP(B152,[1]VIL_1000_JULY_19!$D$2:$I$556,6,FALSE)</f>
        <v>11780</v>
      </c>
    </row>
    <row r="153" spans="1:11" ht="15.6" x14ac:dyDescent="0.3">
      <c r="A153">
        <f t="shared" si="2"/>
        <v>152</v>
      </c>
      <c r="B153" s="1">
        <v>1001596</v>
      </c>
      <c r="C153" s="1" t="s">
        <v>269</v>
      </c>
      <c r="D153" s="1" t="s">
        <v>270</v>
      </c>
      <c r="E153" t="s">
        <v>23</v>
      </c>
      <c r="F153" t="s">
        <v>24</v>
      </c>
      <c r="H153" t="s">
        <v>24</v>
      </c>
      <c r="I153" t="s">
        <v>24</v>
      </c>
      <c r="J153" s="3">
        <v>11824</v>
      </c>
      <c r="K153">
        <f>VLOOKUP(B153,[1]VIL_1000_JULY_19!$D$2:$I$556,6,FALSE)</f>
        <v>11824</v>
      </c>
    </row>
    <row r="154" spans="1:11" ht="15.6" x14ac:dyDescent="0.3">
      <c r="A154">
        <f t="shared" si="2"/>
        <v>153</v>
      </c>
      <c r="B154" s="1">
        <v>1000314</v>
      </c>
      <c r="C154" s="1" t="s">
        <v>271</v>
      </c>
      <c r="D154" s="1" t="s">
        <v>272</v>
      </c>
      <c r="E154" t="s">
        <v>23</v>
      </c>
      <c r="F154" t="s">
        <v>24</v>
      </c>
      <c r="H154" t="s">
        <v>24</v>
      </c>
      <c r="I154" t="s">
        <v>24</v>
      </c>
      <c r="J154" s="3">
        <v>11876</v>
      </c>
      <c r="K154">
        <f>VLOOKUP(B154,[1]VIL_1000_JULY_19!$D$2:$I$556,6,FALSE)</f>
        <v>11876</v>
      </c>
    </row>
    <row r="155" spans="1:11" ht="15.6" x14ac:dyDescent="0.3">
      <c r="A155">
        <f t="shared" si="2"/>
        <v>154</v>
      </c>
      <c r="B155" s="1">
        <v>1000410</v>
      </c>
      <c r="C155" s="1" t="s">
        <v>273</v>
      </c>
      <c r="D155" s="1" t="s">
        <v>274</v>
      </c>
      <c r="E155" t="s">
        <v>23</v>
      </c>
      <c r="F155" t="s">
        <v>24</v>
      </c>
      <c r="H155" t="s">
        <v>24</v>
      </c>
      <c r="I155" t="s">
        <v>24</v>
      </c>
      <c r="J155" s="3">
        <v>11903</v>
      </c>
      <c r="K155">
        <f>VLOOKUP(B155,[1]VIL_1000_JULY_19!$D$2:$I$556,6,FALSE)</f>
        <v>11903</v>
      </c>
    </row>
    <row r="156" spans="1:11" ht="15.6" x14ac:dyDescent="0.3">
      <c r="A156">
        <f t="shared" si="2"/>
        <v>155</v>
      </c>
      <c r="B156" s="1">
        <v>1000925</v>
      </c>
      <c r="C156" s="1" t="s">
        <v>70</v>
      </c>
      <c r="D156" s="1" t="s">
        <v>275</v>
      </c>
      <c r="E156" t="s">
        <v>23</v>
      </c>
      <c r="F156" t="s">
        <v>24</v>
      </c>
      <c r="H156" t="s">
        <v>24</v>
      </c>
      <c r="I156" t="s">
        <v>24</v>
      </c>
      <c r="J156" s="3">
        <v>11947</v>
      </c>
      <c r="K156">
        <f>VLOOKUP(B156,[1]VIL_1000_JULY_19!$D$2:$I$556,6,FALSE)</f>
        <v>11947</v>
      </c>
    </row>
    <row r="157" spans="1:11" ht="15.6" x14ac:dyDescent="0.3">
      <c r="A157">
        <f t="shared" si="2"/>
        <v>156</v>
      </c>
      <c r="B157" s="1">
        <v>1002960</v>
      </c>
      <c r="C157" s="1" t="s">
        <v>70</v>
      </c>
      <c r="D157" s="1" t="s">
        <v>276</v>
      </c>
      <c r="E157" t="s">
        <v>23</v>
      </c>
      <c r="F157" t="s">
        <v>24</v>
      </c>
      <c r="H157" t="s">
        <v>24</v>
      </c>
      <c r="I157" t="s">
        <v>24</v>
      </c>
      <c r="J157" s="3">
        <v>11992.84</v>
      </c>
      <c r="K157">
        <f>VLOOKUP(B157,[1]VIL_1000_JULY_19!$D$2:$I$556,6,FALSE)</f>
        <v>11992.84</v>
      </c>
    </row>
    <row r="158" spans="1:11" ht="15.6" x14ac:dyDescent="0.3">
      <c r="A158">
        <f t="shared" si="2"/>
        <v>157</v>
      </c>
      <c r="B158" s="1">
        <v>1000920</v>
      </c>
      <c r="C158" s="1" t="s">
        <v>70</v>
      </c>
      <c r="D158" s="1" t="s">
        <v>277</v>
      </c>
      <c r="E158" t="s">
        <v>23</v>
      </c>
      <c r="F158" t="s">
        <v>24</v>
      </c>
      <c r="H158" t="s">
        <v>24</v>
      </c>
      <c r="I158" t="s">
        <v>24</v>
      </c>
      <c r="J158" s="3">
        <v>12023.89</v>
      </c>
      <c r="K158">
        <f>VLOOKUP(B158,[1]VIL_1000_JULY_19!$D$2:$I$556,6,FALSE)</f>
        <v>12023.89</v>
      </c>
    </row>
    <row r="159" spans="1:11" ht="15.6" x14ac:dyDescent="0.3">
      <c r="A159">
        <f t="shared" si="2"/>
        <v>158</v>
      </c>
      <c r="B159" s="1">
        <v>1000087</v>
      </c>
      <c r="C159" s="1" t="s">
        <v>278</v>
      </c>
      <c r="D159" s="1" t="s">
        <v>279</v>
      </c>
      <c r="E159" t="s">
        <v>23</v>
      </c>
      <c r="F159" t="s">
        <v>24</v>
      </c>
      <c r="H159" t="s">
        <v>24</v>
      </c>
      <c r="I159" t="s">
        <v>24</v>
      </c>
      <c r="J159" s="3">
        <v>12050</v>
      </c>
      <c r="K159">
        <f>VLOOKUP(B159,[1]VIL_1000_JULY_19!$D$2:$I$556,6,FALSE)</f>
        <v>12050</v>
      </c>
    </row>
    <row r="160" spans="1:11" ht="15.6" x14ac:dyDescent="0.3">
      <c r="A160">
        <f t="shared" si="2"/>
        <v>159</v>
      </c>
      <c r="B160" s="1">
        <v>1001678</v>
      </c>
      <c r="C160" s="1" t="s">
        <v>280</v>
      </c>
      <c r="D160" s="1" t="s">
        <v>281</v>
      </c>
      <c r="E160" t="s">
        <v>23</v>
      </c>
      <c r="F160" t="s">
        <v>24</v>
      </c>
      <c r="H160" t="s">
        <v>24</v>
      </c>
      <c r="I160" t="s">
        <v>24</v>
      </c>
      <c r="J160" s="3">
        <v>12074</v>
      </c>
      <c r="K160">
        <f>VLOOKUP(B160,[1]VIL_1000_JULY_19!$D$2:$I$556,6,FALSE)</f>
        <v>12074</v>
      </c>
    </row>
    <row r="161" spans="1:11" ht="15.6" x14ac:dyDescent="0.3">
      <c r="A161">
        <f t="shared" si="2"/>
        <v>160</v>
      </c>
      <c r="B161" s="1">
        <v>1000125</v>
      </c>
      <c r="C161" s="1" t="s">
        <v>282</v>
      </c>
      <c r="D161" s="1" t="s">
        <v>283</v>
      </c>
      <c r="E161" t="s">
        <v>23</v>
      </c>
      <c r="F161" t="s">
        <v>24</v>
      </c>
      <c r="H161" t="s">
        <v>24</v>
      </c>
      <c r="I161" t="s">
        <v>24</v>
      </c>
      <c r="J161" s="3">
        <v>12083</v>
      </c>
      <c r="K161">
        <f>VLOOKUP(B161,[1]VIL_1000_JULY_19!$D$2:$I$556,6,FALSE)</f>
        <v>12083</v>
      </c>
    </row>
    <row r="162" spans="1:11" ht="15.6" x14ac:dyDescent="0.3">
      <c r="A162">
        <f t="shared" si="2"/>
        <v>161</v>
      </c>
      <c r="B162" s="1">
        <v>1001944</v>
      </c>
      <c r="C162" s="1" t="s">
        <v>70</v>
      </c>
      <c r="D162" s="1" t="s">
        <v>284</v>
      </c>
      <c r="E162" t="s">
        <v>23</v>
      </c>
      <c r="F162" t="s">
        <v>24</v>
      </c>
      <c r="H162" t="s">
        <v>24</v>
      </c>
      <c r="I162" t="s">
        <v>24</v>
      </c>
      <c r="J162" s="3">
        <v>12085.52</v>
      </c>
      <c r="K162">
        <f>VLOOKUP(B162,[1]VIL_1000_JULY_19!$D$2:$I$556,6,FALSE)</f>
        <v>12085.52</v>
      </c>
    </row>
    <row r="163" spans="1:11" ht="15.6" x14ac:dyDescent="0.3">
      <c r="A163">
        <f t="shared" si="2"/>
        <v>162</v>
      </c>
      <c r="B163" s="1">
        <v>1000929</v>
      </c>
      <c r="C163" s="1" t="s">
        <v>70</v>
      </c>
      <c r="D163" s="1" t="s">
        <v>285</v>
      </c>
      <c r="E163" t="s">
        <v>23</v>
      </c>
      <c r="F163" t="s">
        <v>24</v>
      </c>
      <c r="H163" t="s">
        <v>24</v>
      </c>
      <c r="I163" t="s">
        <v>24</v>
      </c>
      <c r="J163" s="3">
        <v>12104</v>
      </c>
      <c r="K163">
        <f>VLOOKUP(B163,[1]VIL_1000_JULY_19!$D$2:$I$556,6,FALSE)</f>
        <v>12104</v>
      </c>
    </row>
    <row r="164" spans="1:11" ht="15.6" x14ac:dyDescent="0.3">
      <c r="A164">
        <f t="shared" si="2"/>
        <v>163</v>
      </c>
      <c r="B164" s="1">
        <v>1000056</v>
      </c>
      <c r="C164" s="1" t="s">
        <v>286</v>
      </c>
      <c r="D164" s="1" t="s">
        <v>287</v>
      </c>
      <c r="E164" t="s">
        <v>23</v>
      </c>
      <c r="F164" t="s">
        <v>24</v>
      </c>
      <c r="H164" t="s">
        <v>24</v>
      </c>
      <c r="I164" t="s">
        <v>24</v>
      </c>
      <c r="J164" s="3">
        <v>12120.81</v>
      </c>
      <c r="K164">
        <f>VLOOKUP(B164,[1]VIL_1000_JULY_19!$D$2:$I$556,6,FALSE)</f>
        <v>12120.81</v>
      </c>
    </row>
    <row r="165" spans="1:11" ht="15.6" x14ac:dyDescent="0.3">
      <c r="A165">
        <f t="shared" si="2"/>
        <v>164</v>
      </c>
      <c r="B165" s="1">
        <v>1003243</v>
      </c>
      <c r="C165" s="1" t="s">
        <v>288</v>
      </c>
      <c r="D165" s="1" t="s">
        <v>289</v>
      </c>
      <c r="E165" t="s">
        <v>23</v>
      </c>
      <c r="F165" t="s">
        <v>24</v>
      </c>
      <c r="H165" t="s">
        <v>24</v>
      </c>
      <c r="I165" t="s">
        <v>24</v>
      </c>
      <c r="J165" s="3">
        <v>12124</v>
      </c>
      <c r="K165">
        <f>VLOOKUP(B165,[1]VIL_1000_JULY_19!$D$2:$I$556,6,FALSE)</f>
        <v>12124</v>
      </c>
    </row>
    <row r="166" spans="1:11" ht="15.6" x14ac:dyDescent="0.3">
      <c r="A166">
        <f t="shared" si="2"/>
        <v>165</v>
      </c>
      <c r="B166" s="1">
        <v>1000184</v>
      </c>
      <c r="C166" s="1" t="s">
        <v>70</v>
      </c>
      <c r="D166" s="1" t="s">
        <v>290</v>
      </c>
      <c r="E166" t="s">
        <v>23</v>
      </c>
      <c r="F166" t="s">
        <v>24</v>
      </c>
      <c r="H166" t="s">
        <v>24</v>
      </c>
      <c r="I166" t="s">
        <v>24</v>
      </c>
      <c r="J166" s="3">
        <v>12144</v>
      </c>
      <c r="K166">
        <f>VLOOKUP(B166,[1]VIL_1000_JULY_19!$D$2:$I$556,6,FALSE)</f>
        <v>12144</v>
      </c>
    </row>
    <row r="167" spans="1:11" ht="15.6" x14ac:dyDescent="0.3">
      <c r="A167">
        <f t="shared" si="2"/>
        <v>166</v>
      </c>
      <c r="B167" s="1">
        <v>1001023</v>
      </c>
      <c r="C167" s="1" t="s">
        <v>70</v>
      </c>
      <c r="D167" s="1" t="s">
        <v>291</v>
      </c>
      <c r="E167" t="s">
        <v>23</v>
      </c>
      <c r="F167" t="s">
        <v>24</v>
      </c>
      <c r="H167" t="s">
        <v>24</v>
      </c>
      <c r="I167" t="s">
        <v>24</v>
      </c>
      <c r="J167" s="3">
        <v>12152</v>
      </c>
      <c r="K167">
        <f>VLOOKUP(B167,[1]VIL_1000_JULY_19!$D$2:$I$556,6,FALSE)</f>
        <v>12152</v>
      </c>
    </row>
    <row r="168" spans="1:11" ht="15.6" x14ac:dyDescent="0.3">
      <c r="A168">
        <f t="shared" si="2"/>
        <v>167</v>
      </c>
      <c r="B168" s="1">
        <v>1001148</v>
      </c>
      <c r="C168" s="1" t="s">
        <v>292</v>
      </c>
      <c r="D168" s="1" t="s">
        <v>293</v>
      </c>
      <c r="E168" t="s">
        <v>23</v>
      </c>
      <c r="F168" t="s">
        <v>24</v>
      </c>
      <c r="H168" t="s">
        <v>24</v>
      </c>
      <c r="I168" t="s">
        <v>24</v>
      </c>
      <c r="J168" s="3">
        <v>12173</v>
      </c>
      <c r="K168">
        <f>VLOOKUP(B168,[1]VIL_1000_JULY_19!$D$2:$I$556,6,FALSE)</f>
        <v>12173</v>
      </c>
    </row>
    <row r="169" spans="1:11" ht="15.6" x14ac:dyDescent="0.3">
      <c r="A169">
        <f t="shared" si="2"/>
        <v>168</v>
      </c>
      <c r="B169" s="1">
        <v>1003208</v>
      </c>
      <c r="C169" s="1" t="s">
        <v>70</v>
      </c>
      <c r="D169" s="1" t="s">
        <v>294</v>
      </c>
      <c r="E169" t="s">
        <v>23</v>
      </c>
      <c r="F169" t="s">
        <v>24</v>
      </c>
      <c r="H169" t="s">
        <v>24</v>
      </c>
      <c r="I169" t="s">
        <v>24</v>
      </c>
      <c r="J169" s="3">
        <v>12200</v>
      </c>
      <c r="K169">
        <f>VLOOKUP(B169,[1]VIL_1000_JULY_19!$D$2:$I$556,6,FALSE)</f>
        <v>12200</v>
      </c>
    </row>
    <row r="170" spans="1:11" ht="15.6" x14ac:dyDescent="0.3">
      <c r="A170">
        <f t="shared" si="2"/>
        <v>169</v>
      </c>
      <c r="B170" s="1">
        <v>1000921</v>
      </c>
      <c r="C170" s="1" t="s">
        <v>70</v>
      </c>
      <c r="D170" s="1" t="s">
        <v>295</v>
      </c>
      <c r="E170" t="s">
        <v>23</v>
      </c>
      <c r="F170" t="s">
        <v>24</v>
      </c>
      <c r="H170" t="s">
        <v>24</v>
      </c>
      <c r="I170" t="s">
        <v>24</v>
      </c>
      <c r="J170" s="3">
        <v>12201</v>
      </c>
      <c r="K170">
        <f>VLOOKUP(B170,[1]VIL_1000_JULY_19!$D$2:$I$556,6,FALSE)</f>
        <v>12201</v>
      </c>
    </row>
    <row r="171" spans="1:11" ht="15.6" x14ac:dyDescent="0.3">
      <c r="A171">
        <f t="shared" si="2"/>
        <v>170</v>
      </c>
      <c r="B171" s="1">
        <v>1000394</v>
      </c>
      <c r="C171" s="1" t="s">
        <v>70</v>
      </c>
      <c r="D171" s="1" t="s">
        <v>296</v>
      </c>
      <c r="E171" t="s">
        <v>23</v>
      </c>
      <c r="F171" t="s">
        <v>24</v>
      </c>
      <c r="H171" t="s">
        <v>24</v>
      </c>
      <c r="I171" t="s">
        <v>24</v>
      </c>
      <c r="J171" s="3">
        <v>12202</v>
      </c>
      <c r="K171">
        <f>VLOOKUP(B171,[1]VIL_1000_JULY_19!$D$2:$I$556,6,FALSE)</f>
        <v>12202</v>
      </c>
    </row>
    <row r="172" spans="1:11" ht="15.6" x14ac:dyDescent="0.3">
      <c r="A172">
        <f t="shared" si="2"/>
        <v>171</v>
      </c>
      <c r="B172" s="1">
        <v>1000070</v>
      </c>
      <c r="C172" s="1" t="s">
        <v>70</v>
      </c>
      <c r="D172" s="1" t="s">
        <v>297</v>
      </c>
      <c r="E172" t="s">
        <v>23</v>
      </c>
      <c r="F172" t="s">
        <v>24</v>
      </c>
      <c r="H172" t="s">
        <v>24</v>
      </c>
      <c r="I172" t="s">
        <v>24</v>
      </c>
      <c r="J172" s="3">
        <v>12210</v>
      </c>
      <c r="K172">
        <f>VLOOKUP(B172,[1]VIL_1000_JULY_19!$D$2:$I$556,6,FALSE)</f>
        <v>12210</v>
      </c>
    </row>
    <row r="173" spans="1:11" ht="15.6" x14ac:dyDescent="0.3">
      <c r="A173">
        <f t="shared" si="2"/>
        <v>172</v>
      </c>
      <c r="B173" s="1">
        <v>1001004</v>
      </c>
      <c r="C173" s="1" t="s">
        <v>70</v>
      </c>
      <c r="D173" s="1" t="s">
        <v>298</v>
      </c>
      <c r="E173" t="s">
        <v>23</v>
      </c>
      <c r="F173" t="s">
        <v>24</v>
      </c>
      <c r="H173" t="s">
        <v>24</v>
      </c>
      <c r="I173" t="s">
        <v>24</v>
      </c>
      <c r="J173" s="3">
        <v>12242</v>
      </c>
      <c r="K173">
        <f>VLOOKUP(B173,[1]VIL_1000_JULY_19!$D$2:$I$556,6,FALSE)</f>
        <v>12242</v>
      </c>
    </row>
    <row r="174" spans="1:11" ht="15.6" x14ac:dyDescent="0.3">
      <c r="A174">
        <f t="shared" si="2"/>
        <v>173</v>
      </c>
      <c r="B174" s="1">
        <v>1001115</v>
      </c>
      <c r="C174" s="1" t="s">
        <v>299</v>
      </c>
      <c r="D174" s="1" t="s">
        <v>300</v>
      </c>
      <c r="E174" t="s">
        <v>23</v>
      </c>
      <c r="F174" t="s">
        <v>24</v>
      </c>
      <c r="H174" t="s">
        <v>24</v>
      </c>
      <c r="I174" t="s">
        <v>24</v>
      </c>
      <c r="J174" s="3">
        <v>12259</v>
      </c>
      <c r="K174">
        <f>VLOOKUP(B174,[1]VIL_1000_JULY_19!$D$2:$I$556,6,FALSE)</f>
        <v>12259</v>
      </c>
    </row>
    <row r="175" spans="1:11" ht="15.6" x14ac:dyDescent="0.3">
      <c r="A175">
        <f t="shared" si="2"/>
        <v>174</v>
      </c>
      <c r="B175" s="1">
        <v>1002444</v>
      </c>
      <c r="C175" s="1" t="s">
        <v>301</v>
      </c>
      <c r="D175" s="1" t="s">
        <v>302</v>
      </c>
      <c r="E175" t="s">
        <v>23</v>
      </c>
      <c r="F175" t="s">
        <v>24</v>
      </c>
      <c r="H175" t="s">
        <v>24</v>
      </c>
      <c r="I175" t="s">
        <v>24</v>
      </c>
      <c r="J175" s="3">
        <v>12279</v>
      </c>
      <c r="K175">
        <f>VLOOKUP(B175,[1]VIL_1000_JULY_19!$D$2:$I$556,6,FALSE)</f>
        <v>12279</v>
      </c>
    </row>
    <row r="176" spans="1:11" ht="15.6" x14ac:dyDescent="0.3">
      <c r="A176">
        <f t="shared" si="2"/>
        <v>175</v>
      </c>
      <c r="B176" s="1">
        <v>1000183</v>
      </c>
      <c r="C176" s="1" t="s">
        <v>70</v>
      </c>
      <c r="D176" s="1" t="s">
        <v>303</v>
      </c>
      <c r="E176" t="s">
        <v>23</v>
      </c>
      <c r="F176" t="s">
        <v>24</v>
      </c>
      <c r="H176" t="s">
        <v>24</v>
      </c>
      <c r="I176" t="s">
        <v>24</v>
      </c>
      <c r="J176" s="3">
        <v>12289</v>
      </c>
      <c r="K176">
        <f>VLOOKUP(B176,[1]VIL_1000_JULY_19!$D$2:$I$556,6,FALSE)</f>
        <v>12289</v>
      </c>
    </row>
    <row r="177" spans="1:11" ht="15.6" x14ac:dyDescent="0.3">
      <c r="A177">
        <f t="shared" si="2"/>
        <v>176</v>
      </c>
      <c r="B177" s="1">
        <v>1001006</v>
      </c>
      <c r="C177" s="1" t="s">
        <v>70</v>
      </c>
      <c r="D177" s="1" t="s">
        <v>304</v>
      </c>
      <c r="E177" t="s">
        <v>23</v>
      </c>
      <c r="F177" t="s">
        <v>24</v>
      </c>
      <c r="H177" t="s">
        <v>24</v>
      </c>
      <c r="I177" t="s">
        <v>24</v>
      </c>
      <c r="J177" s="3">
        <v>12317</v>
      </c>
      <c r="K177">
        <f>VLOOKUP(B177,[1]VIL_1000_JULY_19!$D$2:$I$556,6,FALSE)</f>
        <v>12317</v>
      </c>
    </row>
    <row r="178" spans="1:11" ht="15.6" x14ac:dyDescent="0.3">
      <c r="A178">
        <f t="shared" si="2"/>
        <v>177</v>
      </c>
      <c r="B178" s="1">
        <v>1001182</v>
      </c>
      <c r="C178" s="1" t="s">
        <v>305</v>
      </c>
      <c r="D178" s="1" t="s">
        <v>306</v>
      </c>
      <c r="E178" t="s">
        <v>23</v>
      </c>
      <c r="F178" t="s">
        <v>24</v>
      </c>
      <c r="H178" t="s">
        <v>24</v>
      </c>
      <c r="I178" t="s">
        <v>24</v>
      </c>
      <c r="J178" s="3">
        <v>12325</v>
      </c>
      <c r="K178">
        <f>VLOOKUP(B178,[1]VIL_1000_JULY_19!$D$2:$I$556,6,FALSE)</f>
        <v>12325</v>
      </c>
    </row>
    <row r="179" spans="1:11" ht="15.6" x14ac:dyDescent="0.3">
      <c r="A179">
        <f t="shared" si="2"/>
        <v>178</v>
      </c>
      <c r="B179" s="1">
        <v>1000917</v>
      </c>
      <c r="C179" s="1" t="s">
        <v>70</v>
      </c>
      <c r="D179" s="1" t="s">
        <v>307</v>
      </c>
      <c r="E179" t="s">
        <v>23</v>
      </c>
      <c r="F179" t="s">
        <v>24</v>
      </c>
      <c r="H179" t="s">
        <v>24</v>
      </c>
      <c r="I179" t="s">
        <v>24</v>
      </c>
      <c r="J179" s="3">
        <v>12345</v>
      </c>
      <c r="K179">
        <f>VLOOKUP(B179,[1]VIL_1000_JULY_19!$D$2:$I$556,6,FALSE)</f>
        <v>12345</v>
      </c>
    </row>
    <row r="180" spans="1:11" ht="15.6" x14ac:dyDescent="0.3">
      <c r="A180">
        <f t="shared" si="2"/>
        <v>179</v>
      </c>
      <c r="B180" s="1">
        <v>1003207</v>
      </c>
      <c r="C180" s="1" t="s">
        <v>70</v>
      </c>
      <c r="D180" s="1" t="s">
        <v>308</v>
      </c>
      <c r="E180" t="s">
        <v>23</v>
      </c>
      <c r="F180" t="s">
        <v>24</v>
      </c>
      <c r="H180" t="s">
        <v>24</v>
      </c>
      <c r="I180" t="s">
        <v>24</v>
      </c>
      <c r="J180" s="3">
        <v>12356</v>
      </c>
      <c r="K180">
        <f>VLOOKUP(B180,[1]VIL_1000_JULY_19!$D$2:$I$556,6,FALSE)</f>
        <v>12356</v>
      </c>
    </row>
    <row r="181" spans="1:11" ht="15.6" x14ac:dyDescent="0.3">
      <c r="A181">
        <f t="shared" si="2"/>
        <v>180</v>
      </c>
      <c r="B181" s="1">
        <v>1000438</v>
      </c>
      <c r="C181" s="1" t="s">
        <v>309</v>
      </c>
      <c r="D181" s="1" t="s">
        <v>310</v>
      </c>
      <c r="E181" t="s">
        <v>23</v>
      </c>
      <c r="F181" t="s">
        <v>24</v>
      </c>
      <c r="H181" t="s">
        <v>24</v>
      </c>
      <c r="I181" t="s">
        <v>24</v>
      </c>
      <c r="J181" s="3">
        <v>12366</v>
      </c>
      <c r="K181">
        <f>VLOOKUP(B181,[1]VIL_1000_JULY_19!$D$2:$I$556,6,FALSE)</f>
        <v>12366</v>
      </c>
    </row>
    <row r="182" spans="1:11" ht="15.6" x14ac:dyDescent="0.3">
      <c r="A182">
        <f t="shared" si="2"/>
        <v>181</v>
      </c>
      <c r="B182" s="1">
        <v>1000940</v>
      </c>
      <c r="C182" s="1" t="s">
        <v>70</v>
      </c>
      <c r="D182" s="1" t="s">
        <v>311</v>
      </c>
      <c r="E182" t="s">
        <v>23</v>
      </c>
      <c r="F182" t="s">
        <v>24</v>
      </c>
      <c r="H182" t="s">
        <v>24</v>
      </c>
      <c r="I182" t="s">
        <v>24</v>
      </c>
      <c r="J182" s="3">
        <v>12410</v>
      </c>
      <c r="K182">
        <f>VLOOKUP(B182,[1]VIL_1000_JULY_19!$D$2:$I$556,6,FALSE)</f>
        <v>12410</v>
      </c>
    </row>
    <row r="183" spans="1:11" ht="15.6" x14ac:dyDescent="0.3">
      <c r="A183">
        <f t="shared" si="2"/>
        <v>182</v>
      </c>
      <c r="B183" s="1">
        <v>1000484</v>
      </c>
      <c r="C183" s="1" t="s">
        <v>70</v>
      </c>
      <c r="D183" s="1" t="s">
        <v>312</v>
      </c>
      <c r="E183" t="s">
        <v>23</v>
      </c>
      <c r="F183" t="s">
        <v>24</v>
      </c>
      <c r="H183" t="s">
        <v>24</v>
      </c>
      <c r="I183" t="s">
        <v>24</v>
      </c>
      <c r="J183" s="3">
        <v>12468</v>
      </c>
      <c r="K183">
        <f>VLOOKUP(B183,[1]VIL_1000_JULY_19!$D$2:$I$556,6,FALSE)</f>
        <v>12468</v>
      </c>
    </row>
    <row r="184" spans="1:11" ht="15.6" x14ac:dyDescent="0.3">
      <c r="A184">
        <f t="shared" si="2"/>
        <v>183</v>
      </c>
      <c r="B184" s="1">
        <v>1000918</v>
      </c>
      <c r="C184" s="1" t="s">
        <v>70</v>
      </c>
      <c r="D184" s="1" t="s">
        <v>313</v>
      </c>
      <c r="E184" t="s">
        <v>23</v>
      </c>
      <c r="F184" t="s">
        <v>24</v>
      </c>
      <c r="H184" t="s">
        <v>24</v>
      </c>
      <c r="I184" t="s">
        <v>24</v>
      </c>
      <c r="J184" s="3">
        <v>12534</v>
      </c>
      <c r="K184">
        <f>VLOOKUP(B184,[1]VIL_1000_JULY_19!$D$2:$I$556,6,FALSE)</f>
        <v>12534</v>
      </c>
    </row>
    <row r="185" spans="1:11" ht="15.6" x14ac:dyDescent="0.3">
      <c r="A185">
        <f t="shared" si="2"/>
        <v>184</v>
      </c>
      <c r="B185" s="1">
        <v>1002837</v>
      </c>
      <c r="C185" s="1" t="s">
        <v>314</v>
      </c>
      <c r="D185" s="1" t="s">
        <v>315</v>
      </c>
      <c r="E185" t="s">
        <v>23</v>
      </c>
      <c r="F185" t="s">
        <v>24</v>
      </c>
      <c r="H185" t="s">
        <v>24</v>
      </c>
      <c r="I185" t="s">
        <v>24</v>
      </c>
      <c r="J185" s="3">
        <v>12553</v>
      </c>
      <c r="K185">
        <f>VLOOKUP(B185,[1]VIL_1000_JULY_19!$D$2:$I$556,6,FALSE)</f>
        <v>12553</v>
      </c>
    </row>
    <row r="186" spans="1:11" ht="15.6" x14ac:dyDescent="0.3">
      <c r="A186">
        <f t="shared" si="2"/>
        <v>185</v>
      </c>
      <c r="B186" s="1">
        <v>1003283</v>
      </c>
      <c r="C186" s="1" t="e">
        <v>#N/A</v>
      </c>
      <c r="D186" s="1" t="s">
        <v>316</v>
      </c>
      <c r="E186" t="s">
        <v>23</v>
      </c>
      <c r="F186" t="s">
        <v>24</v>
      </c>
      <c r="H186" t="s">
        <v>24</v>
      </c>
      <c r="I186" t="s">
        <v>24</v>
      </c>
      <c r="J186" s="3">
        <v>12578.21</v>
      </c>
      <c r="K186">
        <f>VLOOKUP(B186,[1]VIL_1000_JULY_19!$D$2:$I$556,6,FALSE)</f>
        <v>12578.21</v>
      </c>
    </row>
    <row r="187" spans="1:11" ht="15.6" x14ac:dyDescent="0.3">
      <c r="A187">
        <f t="shared" si="2"/>
        <v>186</v>
      </c>
      <c r="B187" s="1">
        <v>1000099</v>
      </c>
      <c r="C187" s="1" t="s">
        <v>70</v>
      </c>
      <c r="D187" s="1" t="s">
        <v>317</v>
      </c>
      <c r="E187" t="s">
        <v>23</v>
      </c>
      <c r="F187" t="s">
        <v>24</v>
      </c>
      <c r="H187" t="s">
        <v>24</v>
      </c>
      <c r="I187" t="s">
        <v>24</v>
      </c>
      <c r="J187" s="3">
        <v>12664</v>
      </c>
      <c r="K187">
        <f>VLOOKUP(B187,[1]VIL_1000_JULY_19!$D$2:$I$556,6,FALSE)</f>
        <v>12664</v>
      </c>
    </row>
    <row r="188" spans="1:11" ht="15.6" x14ac:dyDescent="0.3">
      <c r="A188">
        <f t="shared" si="2"/>
        <v>187</v>
      </c>
      <c r="B188" s="1">
        <v>1002001</v>
      </c>
      <c r="C188" s="1" t="s">
        <v>70</v>
      </c>
      <c r="D188" s="1" t="s">
        <v>318</v>
      </c>
      <c r="E188" t="s">
        <v>23</v>
      </c>
      <c r="F188" t="s">
        <v>24</v>
      </c>
      <c r="H188" t="s">
        <v>24</v>
      </c>
      <c r="I188" t="s">
        <v>24</v>
      </c>
      <c r="J188" s="3">
        <v>12670</v>
      </c>
      <c r="K188">
        <f>VLOOKUP(B188,[1]VIL_1000_JULY_19!$D$2:$I$556,6,FALSE)</f>
        <v>12670</v>
      </c>
    </row>
    <row r="189" spans="1:11" ht="15.6" x14ac:dyDescent="0.3">
      <c r="A189">
        <f t="shared" si="2"/>
        <v>188</v>
      </c>
      <c r="B189" s="1">
        <v>1000172</v>
      </c>
      <c r="C189" s="1" t="s">
        <v>70</v>
      </c>
      <c r="D189" s="1" t="s">
        <v>319</v>
      </c>
      <c r="E189" t="s">
        <v>23</v>
      </c>
      <c r="F189" t="s">
        <v>24</v>
      </c>
      <c r="H189" t="s">
        <v>24</v>
      </c>
      <c r="I189" t="s">
        <v>24</v>
      </c>
      <c r="J189" s="3">
        <v>12779</v>
      </c>
      <c r="K189">
        <f>VLOOKUP(B189,[1]VIL_1000_JULY_19!$D$2:$I$556,6,FALSE)</f>
        <v>12779</v>
      </c>
    </row>
    <row r="190" spans="1:11" ht="15.6" x14ac:dyDescent="0.3">
      <c r="A190">
        <f t="shared" si="2"/>
        <v>189</v>
      </c>
      <c r="B190" s="1">
        <v>1002499</v>
      </c>
      <c r="C190" s="1" t="s">
        <v>320</v>
      </c>
      <c r="D190" s="1" t="s">
        <v>321</v>
      </c>
      <c r="E190" t="s">
        <v>23</v>
      </c>
      <c r="F190" t="s">
        <v>24</v>
      </c>
      <c r="H190" t="s">
        <v>24</v>
      </c>
      <c r="I190" t="s">
        <v>24</v>
      </c>
      <c r="J190" s="3">
        <v>12793</v>
      </c>
      <c r="K190">
        <f>VLOOKUP(B190,[1]VIL_1000_JULY_19!$D$2:$I$556,6,FALSE)</f>
        <v>12793</v>
      </c>
    </row>
    <row r="191" spans="1:11" ht="15.6" x14ac:dyDescent="0.3">
      <c r="A191">
        <f t="shared" si="2"/>
        <v>190</v>
      </c>
      <c r="B191" s="1">
        <v>1001171</v>
      </c>
      <c r="C191" s="1" t="s">
        <v>322</v>
      </c>
      <c r="D191" s="1" t="s">
        <v>323</v>
      </c>
      <c r="E191" t="s">
        <v>23</v>
      </c>
      <c r="F191" t="s">
        <v>24</v>
      </c>
      <c r="H191" t="s">
        <v>24</v>
      </c>
      <c r="I191" t="s">
        <v>24</v>
      </c>
      <c r="J191" s="3">
        <v>12831</v>
      </c>
      <c r="K191">
        <f>VLOOKUP(B191,[1]VIL_1000_JULY_19!$D$2:$I$556,6,FALSE)</f>
        <v>12831</v>
      </c>
    </row>
    <row r="192" spans="1:11" ht="15.6" x14ac:dyDescent="0.3">
      <c r="A192">
        <f t="shared" si="2"/>
        <v>191</v>
      </c>
      <c r="B192" s="1">
        <v>1000284</v>
      </c>
      <c r="C192" s="1" t="s">
        <v>324</v>
      </c>
      <c r="D192" s="1" t="s">
        <v>325</v>
      </c>
      <c r="E192" t="s">
        <v>23</v>
      </c>
      <c r="F192" t="s">
        <v>24</v>
      </c>
      <c r="H192" t="s">
        <v>24</v>
      </c>
      <c r="I192" t="s">
        <v>24</v>
      </c>
      <c r="J192" s="3">
        <v>12920</v>
      </c>
      <c r="K192">
        <f>VLOOKUP(B192,[1]VIL_1000_JULY_19!$D$2:$I$556,6,FALSE)</f>
        <v>12920</v>
      </c>
    </row>
    <row r="193" spans="1:11" ht="15.6" x14ac:dyDescent="0.3">
      <c r="A193">
        <f t="shared" si="2"/>
        <v>192</v>
      </c>
      <c r="B193" s="1">
        <v>1002496</v>
      </c>
      <c r="C193" s="1" t="s">
        <v>326</v>
      </c>
      <c r="D193" s="1" t="s">
        <v>327</v>
      </c>
      <c r="E193" t="s">
        <v>23</v>
      </c>
      <c r="F193" t="s">
        <v>24</v>
      </c>
      <c r="H193" t="s">
        <v>24</v>
      </c>
      <c r="I193" t="s">
        <v>24</v>
      </c>
      <c r="J193" s="3">
        <v>12961.42</v>
      </c>
      <c r="K193">
        <f>VLOOKUP(B193,[1]VIL_1000_JULY_19!$D$2:$I$556,6,FALSE)</f>
        <v>12961.42</v>
      </c>
    </row>
    <row r="194" spans="1:11" ht="15.6" x14ac:dyDescent="0.3">
      <c r="A194">
        <f t="shared" si="2"/>
        <v>193</v>
      </c>
      <c r="B194" s="1">
        <v>1003204</v>
      </c>
      <c r="C194" s="1" t="s">
        <v>70</v>
      </c>
      <c r="D194" s="1" t="s">
        <v>328</v>
      </c>
      <c r="E194" t="s">
        <v>23</v>
      </c>
      <c r="F194" t="s">
        <v>24</v>
      </c>
      <c r="H194" t="s">
        <v>24</v>
      </c>
      <c r="I194" t="s">
        <v>24</v>
      </c>
      <c r="J194" s="3">
        <v>12981</v>
      </c>
      <c r="K194">
        <f>VLOOKUP(B194,[1]VIL_1000_JULY_19!$D$2:$I$556,6,FALSE)</f>
        <v>12981</v>
      </c>
    </row>
    <row r="195" spans="1:11" ht="15.6" x14ac:dyDescent="0.3">
      <c r="A195">
        <f t="shared" si="2"/>
        <v>194</v>
      </c>
      <c r="B195" s="1">
        <v>1001956</v>
      </c>
      <c r="C195" s="1" t="s">
        <v>329</v>
      </c>
      <c r="D195" s="1" t="s">
        <v>330</v>
      </c>
      <c r="E195" t="s">
        <v>23</v>
      </c>
      <c r="F195" t="s">
        <v>24</v>
      </c>
      <c r="H195" t="s">
        <v>24</v>
      </c>
      <c r="I195" t="s">
        <v>24</v>
      </c>
      <c r="J195" s="3">
        <v>12990.98</v>
      </c>
      <c r="K195">
        <f>VLOOKUP(B195,[1]VIL_1000_JULY_19!$D$2:$I$556,6,FALSE)</f>
        <v>12990.98</v>
      </c>
    </row>
    <row r="196" spans="1:11" ht="15.6" x14ac:dyDescent="0.3">
      <c r="A196">
        <f t="shared" si="2"/>
        <v>195</v>
      </c>
      <c r="B196" s="1">
        <v>1000923</v>
      </c>
      <c r="C196" s="1" t="s">
        <v>70</v>
      </c>
      <c r="D196" s="1" t="s">
        <v>331</v>
      </c>
      <c r="E196" t="s">
        <v>23</v>
      </c>
      <c r="F196" t="s">
        <v>24</v>
      </c>
      <c r="H196" t="s">
        <v>24</v>
      </c>
      <c r="I196" t="s">
        <v>24</v>
      </c>
      <c r="J196" s="3">
        <v>13031</v>
      </c>
      <c r="K196">
        <f>VLOOKUP(B196,[1]VIL_1000_JULY_19!$D$2:$I$556,6,FALSE)</f>
        <v>13031</v>
      </c>
    </row>
    <row r="197" spans="1:11" ht="15.6" x14ac:dyDescent="0.3">
      <c r="A197">
        <f t="shared" si="2"/>
        <v>196</v>
      </c>
      <c r="B197" s="1">
        <v>1003163</v>
      </c>
      <c r="C197" s="1" t="s">
        <v>332</v>
      </c>
      <c r="D197" s="1" t="s">
        <v>333</v>
      </c>
      <c r="E197" t="s">
        <v>23</v>
      </c>
      <c r="F197" t="s">
        <v>24</v>
      </c>
      <c r="H197" t="s">
        <v>24</v>
      </c>
      <c r="I197" t="s">
        <v>24</v>
      </c>
      <c r="J197" s="3">
        <v>13041</v>
      </c>
      <c r="K197">
        <f>VLOOKUP(B197,[1]VIL_1000_JULY_19!$D$2:$I$556,6,FALSE)</f>
        <v>13041</v>
      </c>
    </row>
    <row r="198" spans="1:11" ht="15.6" x14ac:dyDescent="0.3">
      <c r="A198">
        <f t="shared" si="2"/>
        <v>197</v>
      </c>
      <c r="B198" s="1">
        <v>1000919</v>
      </c>
      <c r="C198" s="1" t="s">
        <v>334</v>
      </c>
      <c r="D198" s="1" t="s">
        <v>335</v>
      </c>
      <c r="E198" t="s">
        <v>23</v>
      </c>
      <c r="F198" t="s">
        <v>24</v>
      </c>
      <c r="H198" t="s">
        <v>24</v>
      </c>
      <c r="I198" t="s">
        <v>24</v>
      </c>
      <c r="J198" s="3">
        <v>13057</v>
      </c>
      <c r="K198">
        <f>VLOOKUP(B198,[1]VIL_1000_JULY_19!$D$2:$I$556,6,FALSE)</f>
        <v>13057</v>
      </c>
    </row>
    <row r="199" spans="1:11" ht="15.6" x14ac:dyDescent="0.3">
      <c r="A199">
        <f t="shared" si="2"/>
        <v>198</v>
      </c>
      <c r="B199" s="1">
        <v>1002276</v>
      </c>
      <c r="C199" s="1" t="s">
        <v>70</v>
      </c>
      <c r="D199" s="1" t="s">
        <v>336</v>
      </c>
      <c r="E199" t="s">
        <v>23</v>
      </c>
      <c r="F199" t="s">
        <v>24</v>
      </c>
      <c r="H199" t="s">
        <v>24</v>
      </c>
      <c r="I199" t="s">
        <v>24</v>
      </c>
      <c r="J199" s="3">
        <v>13073</v>
      </c>
      <c r="K199">
        <f>VLOOKUP(B199,[1]VIL_1000_JULY_19!$D$2:$I$556,6,FALSE)</f>
        <v>13073</v>
      </c>
    </row>
    <row r="200" spans="1:11" ht="15.6" x14ac:dyDescent="0.3">
      <c r="A200">
        <f t="shared" si="2"/>
        <v>199</v>
      </c>
      <c r="B200" s="1">
        <v>1000083</v>
      </c>
      <c r="C200" s="1" t="s">
        <v>337</v>
      </c>
      <c r="D200" s="1" t="s">
        <v>338</v>
      </c>
      <c r="E200" t="s">
        <v>23</v>
      </c>
      <c r="F200" t="s">
        <v>24</v>
      </c>
      <c r="H200" t="s">
        <v>24</v>
      </c>
      <c r="I200" t="s">
        <v>24</v>
      </c>
      <c r="J200" s="3">
        <v>13141</v>
      </c>
      <c r="K200">
        <f>VLOOKUP(B200,[1]VIL_1000_JULY_19!$D$2:$I$556,6,FALSE)</f>
        <v>13141</v>
      </c>
    </row>
    <row r="201" spans="1:11" ht="15.6" x14ac:dyDescent="0.3">
      <c r="A201">
        <f t="shared" si="2"/>
        <v>200</v>
      </c>
      <c r="B201" s="1">
        <v>1000922</v>
      </c>
      <c r="C201" s="1" t="s">
        <v>70</v>
      </c>
      <c r="D201" s="1" t="s">
        <v>339</v>
      </c>
      <c r="E201" t="s">
        <v>23</v>
      </c>
      <c r="F201" t="s">
        <v>24</v>
      </c>
      <c r="H201" t="s">
        <v>24</v>
      </c>
      <c r="I201" t="s">
        <v>24</v>
      </c>
      <c r="J201" s="3">
        <v>13211</v>
      </c>
      <c r="K201">
        <f>VLOOKUP(B201,[1]VIL_1000_JULY_19!$D$2:$I$556,6,FALSE)</f>
        <v>13211</v>
      </c>
    </row>
    <row r="202" spans="1:11" ht="15.6" x14ac:dyDescent="0.3">
      <c r="A202">
        <f t="shared" si="2"/>
        <v>201</v>
      </c>
      <c r="B202" s="1">
        <v>1000927</v>
      </c>
      <c r="C202" s="1" t="s">
        <v>340</v>
      </c>
      <c r="D202" s="1" t="s">
        <v>341</v>
      </c>
      <c r="E202" t="s">
        <v>23</v>
      </c>
      <c r="F202" t="s">
        <v>24</v>
      </c>
      <c r="H202" t="s">
        <v>24</v>
      </c>
      <c r="I202" t="s">
        <v>24</v>
      </c>
      <c r="J202" s="3">
        <v>13322</v>
      </c>
      <c r="K202">
        <f>VLOOKUP(B202,[1]VIL_1000_JULY_19!$D$2:$I$556,6,FALSE)</f>
        <v>13322</v>
      </c>
    </row>
    <row r="203" spans="1:11" ht="15.6" x14ac:dyDescent="0.3">
      <c r="A203">
        <f t="shared" si="2"/>
        <v>202</v>
      </c>
      <c r="B203" s="1">
        <v>1001897</v>
      </c>
      <c r="C203" s="1" t="s">
        <v>70</v>
      </c>
      <c r="D203" s="1" t="s">
        <v>342</v>
      </c>
      <c r="E203" t="s">
        <v>23</v>
      </c>
      <c r="F203" t="s">
        <v>24</v>
      </c>
      <c r="H203" t="s">
        <v>24</v>
      </c>
      <c r="I203" t="s">
        <v>24</v>
      </c>
      <c r="J203" s="3">
        <v>13358</v>
      </c>
      <c r="K203">
        <f>VLOOKUP(B203,[1]VIL_1000_JULY_19!$D$2:$I$556,6,FALSE)</f>
        <v>13358</v>
      </c>
    </row>
    <row r="204" spans="1:11" ht="15.6" x14ac:dyDescent="0.3">
      <c r="A204">
        <f t="shared" si="2"/>
        <v>203</v>
      </c>
      <c r="B204" s="1">
        <v>1002328</v>
      </c>
      <c r="C204" s="1" t="s">
        <v>343</v>
      </c>
      <c r="D204" s="1" t="s">
        <v>344</v>
      </c>
      <c r="E204" t="s">
        <v>23</v>
      </c>
      <c r="F204" t="s">
        <v>24</v>
      </c>
      <c r="H204" t="s">
        <v>24</v>
      </c>
      <c r="I204" t="s">
        <v>24</v>
      </c>
      <c r="J204" s="3">
        <v>13406</v>
      </c>
      <c r="K204">
        <f>VLOOKUP(B204,[1]VIL_1000_JULY_19!$D$2:$I$556,6,FALSE)</f>
        <v>13406</v>
      </c>
    </row>
    <row r="205" spans="1:11" ht="15.6" x14ac:dyDescent="0.3">
      <c r="A205">
        <f t="shared" si="2"/>
        <v>204</v>
      </c>
      <c r="B205" s="1">
        <v>1001955</v>
      </c>
      <c r="C205" s="1" t="s">
        <v>70</v>
      </c>
      <c r="D205" s="1" t="s">
        <v>345</v>
      </c>
      <c r="E205" t="s">
        <v>23</v>
      </c>
      <c r="F205" t="s">
        <v>24</v>
      </c>
      <c r="H205" t="s">
        <v>24</v>
      </c>
      <c r="I205" t="s">
        <v>24</v>
      </c>
      <c r="J205" s="3">
        <v>13424</v>
      </c>
      <c r="K205">
        <f>VLOOKUP(B205,[1]VIL_1000_JULY_19!$D$2:$I$556,6,FALSE)</f>
        <v>13424</v>
      </c>
    </row>
    <row r="206" spans="1:11" ht="15.6" x14ac:dyDescent="0.3">
      <c r="A206">
        <f t="shared" si="2"/>
        <v>205</v>
      </c>
      <c r="B206" s="1">
        <v>1000924</v>
      </c>
      <c r="C206" s="1" t="s">
        <v>70</v>
      </c>
      <c r="D206" s="1" t="s">
        <v>346</v>
      </c>
      <c r="E206" t="s">
        <v>23</v>
      </c>
      <c r="F206" t="s">
        <v>24</v>
      </c>
      <c r="H206" t="s">
        <v>24</v>
      </c>
      <c r="I206" t="s">
        <v>24</v>
      </c>
      <c r="J206" s="3">
        <v>13548</v>
      </c>
      <c r="K206">
        <f>VLOOKUP(B206,[1]VIL_1000_JULY_19!$D$2:$I$556,6,FALSE)</f>
        <v>13548</v>
      </c>
    </row>
    <row r="207" spans="1:11" ht="15.6" x14ac:dyDescent="0.3">
      <c r="A207">
        <f t="shared" si="2"/>
        <v>206</v>
      </c>
      <c r="B207" s="1">
        <v>1001954</v>
      </c>
      <c r="C207" s="1" t="s">
        <v>70</v>
      </c>
      <c r="D207" s="1" t="s">
        <v>347</v>
      </c>
      <c r="E207" t="s">
        <v>23</v>
      </c>
      <c r="F207" t="s">
        <v>24</v>
      </c>
      <c r="H207" t="s">
        <v>24</v>
      </c>
      <c r="I207" t="s">
        <v>24</v>
      </c>
      <c r="J207" s="3">
        <v>13574</v>
      </c>
      <c r="K207">
        <f>VLOOKUP(B207,[1]VIL_1000_JULY_19!$D$2:$I$556,6,FALSE)</f>
        <v>13574</v>
      </c>
    </row>
    <row r="208" spans="1:11" ht="15.6" x14ac:dyDescent="0.3">
      <c r="A208">
        <f t="shared" si="2"/>
        <v>207</v>
      </c>
      <c r="B208" s="1">
        <v>1000072</v>
      </c>
      <c r="C208" s="1" t="s">
        <v>70</v>
      </c>
      <c r="D208" s="1" t="s">
        <v>348</v>
      </c>
      <c r="E208" t="s">
        <v>23</v>
      </c>
      <c r="F208" t="s">
        <v>24</v>
      </c>
      <c r="H208" t="s">
        <v>24</v>
      </c>
      <c r="I208" t="s">
        <v>24</v>
      </c>
      <c r="J208" s="3">
        <v>13642</v>
      </c>
      <c r="K208">
        <f>VLOOKUP(B208,[1]VIL_1000_JULY_19!$D$2:$I$556,6,FALSE)</f>
        <v>13642</v>
      </c>
    </row>
    <row r="209" spans="1:11" ht="15.6" x14ac:dyDescent="0.3">
      <c r="A209">
        <f t="shared" si="2"/>
        <v>208</v>
      </c>
      <c r="B209" s="1">
        <v>1000448</v>
      </c>
      <c r="C209" s="1" t="s">
        <v>349</v>
      </c>
      <c r="D209" s="1" t="s">
        <v>350</v>
      </c>
      <c r="E209" t="s">
        <v>23</v>
      </c>
      <c r="F209" t="s">
        <v>24</v>
      </c>
      <c r="H209" t="s">
        <v>24</v>
      </c>
      <c r="I209" t="s">
        <v>24</v>
      </c>
      <c r="J209" s="3">
        <v>13859</v>
      </c>
      <c r="K209">
        <f>VLOOKUP(B209,[1]VIL_1000_JULY_19!$D$2:$I$556,6,FALSE)</f>
        <v>13859</v>
      </c>
    </row>
    <row r="210" spans="1:11" ht="15.6" x14ac:dyDescent="0.3">
      <c r="A210">
        <f t="shared" si="2"/>
        <v>209</v>
      </c>
      <c r="B210" s="1">
        <v>1002306</v>
      </c>
      <c r="C210" s="1" t="s">
        <v>351</v>
      </c>
      <c r="D210" s="1" t="s">
        <v>352</v>
      </c>
      <c r="E210" t="s">
        <v>23</v>
      </c>
      <c r="F210" t="s">
        <v>24</v>
      </c>
      <c r="H210" t="s">
        <v>24</v>
      </c>
      <c r="I210" t="s">
        <v>24</v>
      </c>
      <c r="J210" s="3">
        <v>14036.13</v>
      </c>
      <c r="K210">
        <f>VLOOKUP(B210,[1]VIL_1000_JULY_19!$D$2:$I$556,6,FALSE)</f>
        <v>14036.13</v>
      </c>
    </row>
    <row r="211" spans="1:11" ht="15.6" x14ac:dyDescent="0.3">
      <c r="A211">
        <f t="shared" si="2"/>
        <v>210</v>
      </c>
      <c r="B211" s="1">
        <v>1000170</v>
      </c>
      <c r="C211" s="1" t="s">
        <v>70</v>
      </c>
      <c r="D211" s="1" t="s">
        <v>353</v>
      </c>
      <c r="E211" t="s">
        <v>23</v>
      </c>
      <c r="F211" t="s">
        <v>24</v>
      </c>
      <c r="H211" t="s">
        <v>24</v>
      </c>
      <c r="I211" t="s">
        <v>24</v>
      </c>
      <c r="J211" s="3">
        <v>14100</v>
      </c>
      <c r="K211">
        <f>VLOOKUP(B211,[1]VIL_1000_JULY_19!$D$2:$I$556,6,FALSE)</f>
        <v>14100</v>
      </c>
    </row>
    <row r="212" spans="1:11" ht="15.6" x14ac:dyDescent="0.3">
      <c r="A212">
        <f t="shared" si="2"/>
        <v>211</v>
      </c>
      <c r="B212" s="1">
        <v>1001801</v>
      </c>
      <c r="C212" s="1" t="s">
        <v>354</v>
      </c>
      <c r="D212" s="1" t="s">
        <v>355</v>
      </c>
      <c r="E212" t="s">
        <v>23</v>
      </c>
      <c r="F212" t="s">
        <v>24</v>
      </c>
      <c r="H212" t="s">
        <v>24</v>
      </c>
      <c r="I212" t="s">
        <v>24</v>
      </c>
      <c r="J212" s="3">
        <v>14202</v>
      </c>
      <c r="K212">
        <f>VLOOKUP(B212,[1]VIL_1000_JULY_19!$D$2:$I$556,6,FALSE)</f>
        <v>14202</v>
      </c>
    </row>
    <row r="213" spans="1:11" ht="15.6" x14ac:dyDescent="0.3">
      <c r="A213">
        <f t="shared" si="2"/>
        <v>212</v>
      </c>
      <c r="B213" s="1">
        <v>1003206</v>
      </c>
      <c r="C213" s="1" t="s">
        <v>70</v>
      </c>
      <c r="D213" s="1" t="s">
        <v>356</v>
      </c>
      <c r="E213" t="s">
        <v>23</v>
      </c>
      <c r="F213" t="s">
        <v>24</v>
      </c>
      <c r="H213" t="s">
        <v>24</v>
      </c>
      <c r="I213" t="s">
        <v>24</v>
      </c>
      <c r="J213" s="3">
        <v>14312</v>
      </c>
      <c r="K213">
        <f>VLOOKUP(B213,[1]VIL_1000_JULY_19!$D$2:$I$556,6,FALSE)</f>
        <v>14312</v>
      </c>
    </row>
    <row r="214" spans="1:11" ht="15.6" x14ac:dyDescent="0.3">
      <c r="A214">
        <f t="shared" si="2"/>
        <v>213</v>
      </c>
      <c r="B214" s="1">
        <v>1001957</v>
      </c>
      <c r="C214" s="1" t="s">
        <v>70</v>
      </c>
      <c r="D214" s="1" t="s">
        <v>357</v>
      </c>
      <c r="E214" t="s">
        <v>23</v>
      </c>
      <c r="F214" t="s">
        <v>24</v>
      </c>
      <c r="H214" t="s">
        <v>24</v>
      </c>
      <c r="I214" t="s">
        <v>24</v>
      </c>
      <c r="J214" s="3">
        <v>14320.39</v>
      </c>
      <c r="K214">
        <f>VLOOKUP(B214,[1]VIL_1000_JULY_19!$D$2:$I$556,6,FALSE)</f>
        <v>14320.39</v>
      </c>
    </row>
    <row r="215" spans="1:11" ht="15.6" x14ac:dyDescent="0.3">
      <c r="A215">
        <f t="shared" si="2"/>
        <v>214</v>
      </c>
      <c r="B215" s="1">
        <v>1000078</v>
      </c>
      <c r="C215" s="1" t="s">
        <v>70</v>
      </c>
      <c r="D215" s="1" t="s">
        <v>358</v>
      </c>
      <c r="E215" t="s">
        <v>23</v>
      </c>
      <c r="F215" t="s">
        <v>24</v>
      </c>
      <c r="H215" t="s">
        <v>24</v>
      </c>
      <c r="I215" t="s">
        <v>24</v>
      </c>
      <c r="J215" s="3">
        <v>14335</v>
      </c>
      <c r="K215">
        <f>VLOOKUP(B215,[1]VIL_1000_JULY_19!$D$2:$I$556,6,FALSE)</f>
        <v>14335</v>
      </c>
    </row>
    <row r="216" spans="1:11" ht="15.6" x14ac:dyDescent="0.3">
      <c r="A216">
        <f t="shared" ref="A216:A279" si="3">A215+1</f>
        <v>215</v>
      </c>
      <c r="B216" s="1">
        <v>1001103</v>
      </c>
      <c r="C216" s="1" t="s">
        <v>359</v>
      </c>
      <c r="D216" s="1" t="s">
        <v>360</v>
      </c>
      <c r="E216" t="s">
        <v>23</v>
      </c>
      <c r="F216" t="s">
        <v>24</v>
      </c>
      <c r="H216" t="s">
        <v>24</v>
      </c>
      <c r="I216" t="s">
        <v>24</v>
      </c>
      <c r="J216" s="3">
        <v>14428.56</v>
      </c>
      <c r="K216">
        <f>VLOOKUP(B216,[1]VIL_1000_JULY_19!$D$2:$I$556,6,FALSE)</f>
        <v>14428.56</v>
      </c>
    </row>
    <row r="217" spans="1:11" ht="15.6" x14ac:dyDescent="0.3">
      <c r="A217">
        <f t="shared" si="3"/>
        <v>216</v>
      </c>
      <c r="B217" s="1">
        <v>1000701</v>
      </c>
      <c r="C217" s="1" t="s">
        <v>361</v>
      </c>
      <c r="D217" s="1" t="s">
        <v>362</v>
      </c>
      <c r="E217" t="s">
        <v>23</v>
      </c>
      <c r="F217" t="s">
        <v>24</v>
      </c>
      <c r="H217" t="s">
        <v>24</v>
      </c>
      <c r="I217" t="s">
        <v>24</v>
      </c>
      <c r="J217" s="3">
        <v>14482.37</v>
      </c>
      <c r="K217">
        <f>VLOOKUP(B217,[1]VIL_1000_JULY_19!$D$2:$I$556,6,FALSE)</f>
        <v>14482.37</v>
      </c>
    </row>
    <row r="218" spans="1:11" ht="15.6" x14ac:dyDescent="0.3">
      <c r="A218">
        <f t="shared" si="3"/>
        <v>217</v>
      </c>
      <c r="B218" s="1">
        <v>1000730</v>
      </c>
      <c r="C218" s="1" t="s">
        <v>363</v>
      </c>
      <c r="D218" s="1" t="s">
        <v>364</v>
      </c>
      <c r="E218" t="s">
        <v>23</v>
      </c>
      <c r="F218" t="s">
        <v>24</v>
      </c>
      <c r="H218" t="s">
        <v>24</v>
      </c>
      <c r="I218" t="s">
        <v>24</v>
      </c>
      <c r="J218" s="3">
        <v>14482.37</v>
      </c>
      <c r="K218">
        <f>VLOOKUP(B218,[1]VIL_1000_JULY_19!$D$2:$I$556,6,FALSE)</f>
        <v>14482.37</v>
      </c>
    </row>
    <row r="219" spans="1:11" ht="15.6" x14ac:dyDescent="0.3">
      <c r="A219">
        <f t="shared" si="3"/>
        <v>218</v>
      </c>
      <c r="B219" s="1">
        <v>1000233</v>
      </c>
      <c r="C219" s="1" t="s">
        <v>365</v>
      </c>
      <c r="D219" s="1" t="s">
        <v>366</v>
      </c>
      <c r="E219" t="s">
        <v>23</v>
      </c>
      <c r="F219" t="s">
        <v>24</v>
      </c>
      <c r="H219" t="s">
        <v>24</v>
      </c>
      <c r="I219" t="s">
        <v>24</v>
      </c>
      <c r="J219" s="3">
        <v>14548</v>
      </c>
      <c r="K219">
        <f>VLOOKUP(B219,[1]VIL_1000_JULY_19!$D$2:$I$556,6,FALSE)</f>
        <v>14548</v>
      </c>
    </row>
    <row r="220" spans="1:11" ht="15.6" x14ac:dyDescent="0.3">
      <c r="A220">
        <f t="shared" si="3"/>
        <v>219</v>
      </c>
      <c r="B220" s="1">
        <v>1001117</v>
      </c>
      <c r="C220" s="1" t="s">
        <v>367</v>
      </c>
      <c r="D220" s="1" t="s">
        <v>368</v>
      </c>
      <c r="E220" t="s">
        <v>23</v>
      </c>
      <c r="F220" t="s">
        <v>24</v>
      </c>
      <c r="H220" t="s">
        <v>24</v>
      </c>
      <c r="I220" t="s">
        <v>24</v>
      </c>
      <c r="J220" s="3">
        <v>14557</v>
      </c>
      <c r="K220">
        <f>VLOOKUP(B220,[1]VIL_1000_JULY_19!$D$2:$I$556,6,FALSE)</f>
        <v>14557</v>
      </c>
    </row>
    <row r="221" spans="1:11" ht="15.6" x14ac:dyDescent="0.3">
      <c r="A221">
        <f t="shared" si="3"/>
        <v>220</v>
      </c>
      <c r="B221" s="1">
        <v>1000154</v>
      </c>
      <c r="C221" s="1" t="s">
        <v>369</v>
      </c>
      <c r="D221" s="1" t="s">
        <v>370</v>
      </c>
      <c r="E221" t="s">
        <v>23</v>
      </c>
      <c r="F221" t="s">
        <v>24</v>
      </c>
      <c r="H221" t="s">
        <v>24</v>
      </c>
      <c r="I221" t="s">
        <v>24</v>
      </c>
      <c r="J221" s="3">
        <v>14574</v>
      </c>
      <c r="K221">
        <f>VLOOKUP(B221,[1]VIL_1000_JULY_19!$D$2:$I$556,6,FALSE)</f>
        <v>14574</v>
      </c>
    </row>
    <row r="222" spans="1:11" ht="15.6" x14ac:dyDescent="0.3">
      <c r="A222">
        <f t="shared" si="3"/>
        <v>221</v>
      </c>
      <c r="B222" s="1">
        <v>1003159</v>
      </c>
      <c r="C222" s="1" t="s">
        <v>70</v>
      </c>
      <c r="D222" s="1" t="s">
        <v>371</v>
      </c>
      <c r="E222" t="s">
        <v>23</v>
      </c>
      <c r="F222" t="s">
        <v>24</v>
      </c>
      <c r="H222" t="s">
        <v>24</v>
      </c>
      <c r="I222" t="s">
        <v>24</v>
      </c>
      <c r="J222" s="3">
        <v>14679</v>
      </c>
      <c r="K222">
        <f>VLOOKUP(B222,[1]VIL_1000_JULY_19!$D$2:$I$556,6,FALSE)</f>
        <v>14679</v>
      </c>
    </row>
    <row r="223" spans="1:11" ht="15.6" x14ac:dyDescent="0.3">
      <c r="A223">
        <f t="shared" si="3"/>
        <v>222</v>
      </c>
      <c r="B223" s="1">
        <v>1000281</v>
      </c>
      <c r="C223" s="1" t="s">
        <v>372</v>
      </c>
      <c r="D223" s="1" t="s">
        <v>373</v>
      </c>
      <c r="E223" t="s">
        <v>23</v>
      </c>
      <c r="F223" t="s">
        <v>24</v>
      </c>
      <c r="H223" t="s">
        <v>24</v>
      </c>
      <c r="I223" t="s">
        <v>24</v>
      </c>
      <c r="J223" s="3">
        <v>14691</v>
      </c>
      <c r="K223">
        <f>VLOOKUP(B223,[1]VIL_1000_JULY_19!$D$2:$I$556,6,FALSE)</f>
        <v>14691</v>
      </c>
    </row>
    <row r="224" spans="1:11" ht="15.6" x14ac:dyDescent="0.3">
      <c r="A224">
        <f t="shared" si="3"/>
        <v>223</v>
      </c>
      <c r="B224" s="1">
        <v>1001799</v>
      </c>
      <c r="C224" s="1" t="s">
        <v>374</v>
      </c>
      <c r="D224" s="1" t="s">
        <v>375</v>
      </c>
      <c r="E224" t="s">
        <v>23</v>
      </c>
      <c r="F224" t="s">
        <v>24</v>
      </c>
      <c r="H224" t="s">
        <v>24</v>
      </c>
      <c r="I224" t="s">
        <v>24</v>
      </c>
      <c r="J224" s="3">
        <v>14734.85</v>
      </c>
      <c r="K224">
        <f>VLOOKUP(B224,[1]VIL_1000_JULY_19!$D$2:$I$556,6,FALSE)</f>
        <v>14734.85</v>
      </c>
    </row>
    <row r="225" spans="1:11" ht="15.6" x14ac:dyDescent="0.3">
      <c r="A225">
        <f t="shared" si="3"/>
        <v>224</v>
      </c>
      <c r="B225" s="1">
        <v>1000933</v>
      </c>
      <c r="C225" s="1" t="s">
        <v>70</v>
      </c>
      <c r="D225" s="1" t="s">
        <v>376</v>
      </c>
      <c r="E225" t="s">
        <v>23</v>
      </c>
      <c r="F225" t="s">
        <v>24</v>
      </c>
      <c r="H225" t="s">
        <v>24</v>
      </c>
      <c r="I225" t="s">
        <v>24</v>
      </c>
      <c r="J225" s="3">
        <v>14766</v>
      </c>
      <c r="K225">
        <f>VLOOKUP(B225,[1]VIL_1000_JULY_19!$D$2:$I$556,6,FALSE)</f>
        <v>14766</v>
      </c>
    </row>
    <row r="226" spans="1:11" ht="15.6" x14ac:dyDescent="0.3">
      <c r="A226">
        <f t="shared" si="3"/>
        <v>225</v>
      </c>
      <c r="B226" s="1">
        <v>1000108</v>
      </c>
      <c r="C226" s="1" t="s">
        <v>70</v>
      </c>
      <c r="D226" s="1" t="s">
        <v>377</v>
      </c>
      <c r="E226" t="s">
        <v>23</v>
      </c>
      <c r="F226" t="s">
        <v>24</v>
      </c>
      <c r="H226" t="s">
        <v>24</v>
      </c>
      <c r="I226" t="s">
        <v>24</v>
      </c>
      <c r="J226" s="3">
        <v>14897</v>
      </c>
      <c r="K226">
        <f>VLOOKUP(B226,[1]VIL_1000_JULY_19!$D$2:$I$556,6,FALSE)</f>
        <v>14897</v>
      </c>
    </row>
    <row r="227" spans="1:11" ht="15.6" x14ac:dyDescent="0.3">
      <c r="A227">
        <f t="shared" si="3"/>
        <v>226</v>
      </c>
      <c r="B227" s="1">
        <v>1001114</v>
      </c>
      <c r="C227" s="1" t="s">
        <v>378</v>
      </c>
      <c r="D227" s="1" t="s">
        <v>379</v>
      </c>
      <c r="E227" t="s">
        <v>23</v>
      </c>
      <c r="F227" t="s">
        <v>24</v>
      </c>
      <c r="H227" t="s">
        <v>24</v>
      </c>
      <c r="I227" t="s">
        <v>24</v>
      </c>
      <c r="J227" s="3">
        <v>15026</v>
      </c>
      <c r="K227">
        <f>VLOOKUP(B227,[1]VIL_1000_JULY_19!$D$2:$I$556,6,FALSE)</f>
        <v>15026</v>
      </c>
    </row>
    <row r="228" spans="1:11" ht="15.6" x14ac:dyDescent="0.3">
      <c r="A228">
        <f t="shared" si="3"/>
        <v>227</v>
      </c>
      <c r="B228" s="1">
        <v>1000938</v>
      </c>
      <c r="C228" s="1" t="s">
        <v>380</v>
      </c>
      <c r="D228" s="1" t="s">
        <v>381</v>
      </c>
      <c r="E228" t="s">
        <v>23</v>
      </c>
      <c r="F228" t="s">
        <v>24</v>
      </c>
      <c r="H228" t="s">
        <v>24</v>
      </c>
      <c r="I228" t="s">
        <v>24</v>
      </c>
      <c r="J228" s="3">
        <v>15076</v>
      </c>
      <c r="K228">
        <f>VLOOKUP(B228,[1]VIL_1000_JULY_19!$D$2:$I$556,6,FALSE)</f>
        <v>15076</v>
      </c>
    </row>
    <row r="229" spans="1:11" ht="15.6" x14ac:dyDescent="0.3">
      <c r="A229">
        <f t="shared" si="3"/>
        <v>228</v>
      </c>
      <c r="B229" s="1">
        <v>1000179</v>
      </c>
      <c r="C229" s="1" t="s">
        <v>382</v>
      </c>
      <c r="D229" s="1" t="s">
        <v>383</v>
      </c>
      <c r="E229" t="s">
        <v>23</v>
      </c>
      <c r="F229" t="s">
        <v>24</v>
      </c>
      <c r="H229" t="s">
        <v>24</v>
      </c>
      <c r="I229" t="s">
        <v>24</v>
      </c>
      <c r="J229" s="3">
        <v>15077</v>
      </c>
      <c r="K229">
        <f>VLOOKUP(B229,[1]VIL_1000_JULY_19!$D$2:$I$556,6,FALSE)</f>
        <v>15077</v>
      </c>
    </row>
    <row r="230" spans="1:11" ht="15.6" x14ac:dyDescent="0.3">
      <c r="A230">
        <f t="shared" si="3"/>
        <v>229</v>
      </c>
      <c r="B230" s="1">
        <v>1001093</v>
      </c>
      <c r="C230" s="1" t="s">
        <v>384</v>
      </c>
      <c r="D230" s="1" t="s">
        <v>385</v>
      </c>
      <c r="E230" t="s">
        <v>23</v>
      </c>
      <c r="F230" t="s">
        <v>24</v>
      </c>
      <c r="H230" t="s">
        <v>24</v>
      </c>
      <c r="I230" t="s">
        <v>24</v>
      </c>
      <c r="J230" s="3">
        <v>15130</v>
      </c>
      <c r="K230">
        <f>VLOOKUP(B230,[1]VIL_1000_JULY_19!$D$2:$I$556,6,FALSE)</f>
        <v>15130</v>
      </c>
    </row>
    <row r="231" spans="1:11" ht="15.6" x14ac:dyDescent="0.3">
      <c r="A231">
        <f t="shared" si="3"/>
        <v>230</v>
      </c>
      <c r="B231" s="1">
        <v>1001030</v>
      </c>
      <c r="C231" s="1" t="s">
        <v>386</v>
      </c>
      <c r="D231" s="1" t="s">
        <v>387</v>
      </c>
      <c r="E231" t="s">
        <v>23</v>
      </c>
      <c r="F231" t="s">
        <v>24</v>
      </c>
      <c r="H231" t="s">
        <v>24</v>
      </c>
      <c r="I231" t="s">
        <v>24</v>
      </c>
      <c r="J231" s="3">
        <v>15146</v>
      </c>
      <c r="K231">
        <f>VLOOKUP(B231,[1]VIL_1000_JULY_19!$D$2:$I$556,6,FALSE)</f>
        <v>15146</v>
      </c>
    </row>
    <row r="232" spans="1:11" ht="15.6" x14ac:dyDescent="0.3">
      <c r="A232">
        <f t="shared" si="3"/>
        <v>231</v>
      </c>
      <c r="B232" s="1">
        <v>1001018</v>
      </c>
      <c r="C232" s="1" t="s">
        <v>70</v>
      </c>
      <c r="D232" s="1" t="s">
        <v>388</v>
      </c>
      <c r="E232" t="s">
        <v>23</v>
      </c>
      <c r="F232" t="s">
        <v>24</v>
      </c>
      <c r="H232" t="s">
        <v>24</v>
      </c>
      <c r="I232" t="s">
        <v>24</v>
      </c>
      <c r="J232" s="3">
        <v>15156</v>
      </c>
      <c r="K232">
        <f>VLOOKUP(B232,[1]VIL_1000_JULY_19!$D$2:$I$556,6,FALSE)</f>
        <v>15156</v>
      </c>
    </row>
    <row r="233" spans="1:11" ht="15.6" x14ac:dyDescent="0.3">
      <c r="A233">
        <f t="shared" si="3"/>
        <v>232</v>
      </c>
      <c r="B233" s="1">
        <v>1001132</v>
      </c>
      <c r="C233" s="1" t="s">
        <v>70</v>
      </c>
      <c r="D233" s="1" t="s">
        <v>389</v>
      </c>
      <c r="E233" t="s">
        <v>23</v>
      </c>
      <c r="F233" t="s">
        <v>24</v>
      </c>
      <c r="H233" t="s">
        <v>24</v>
      </c>
      <c r="I233" t="s">
        <v>24</v>
      </c>
      <c r="J233" s="3">
        <v>15191</v>
      </c>
      <c r="K233">
        <f>VLOOKUP(B233,[1]VIL_1000_JULY_19!$D$2:$I$556,6,FALSE)</f>
        <v>15191</v>
      </c>
    </row>
    <row r="234" spans="1:11" ht="15.6" x14ac:dyDescent="0.3">
      <c r="A234">
        <f t="shared" si="3"/>
        <v>233</v>
      </c>
      <c r="B234" s="1">
        <v>1000221</v>
      </c>
      <c r="C234" s="1" t="s">
        <v>70</v>
      </c>
      <c r="D234" s="1" t="s">
        <v>390</v>
      </c>
      <c r="E234" t="s">
        <v>23</v>
      </c>
      <c r="F234" t="s">
        <v>24</v>
      </c>
      <c r="H234" t="s">
        <v>24</v>
      </c>
      <c r="I234" t="s">
        <v>24</v>
      </c>
      <c r="J234" s="3">
        <v>15216</v>
      </c>
      <c r="K234">
        <f>VLOOKUP(B234,[1]VIL_1000_JULY_19!$D$2:$I$556,6,FALSE)</f>
        <v>15216</v>
      </c>
    </row>
    <row r="235" spans="1:11" ht="15.6" x14ac:dyDescent="0.3">
      <c r="A235">
        <f t="shared" si="3"/>
        <v>234</v>
      </c>
      <c r="B235" s="1">
        <v>1001950</v>
      </c>
      <c r="C235" s="1" t="s">
        <v>391</v>
      </c>
      <c r="D235" s="1" t="s">
        <v>392</v>
      </c>
      <c r="E235" t="s">
        <v>23</v>
      </c>
      <c r="F235" t="s">
        <v>24</v>
      </c>
      <c r="H235" t="s">
        <v>24</v>
      </c>
      <c r="I235" t="s">
        <v>24</v>
      </c>
      <c r="J235" s="3">
        <v>15223</v>
      </c>
      <c r="K235">
        <f>VLOOKUP(B235,[1]VIL_1000_JULY_19!$D$2:$I$556,6,FALSE)</f>
        <v>15223</v>
      </c>
    </row>
    <row r="236" spans="1:11" ht="15.6" x14ac:dyDescent="0.3">
      <c r="A236">
        <f t="shared" si="3"/>
        <v>235</v>
      </c>
      <c r="B236" s="1">
        <v>1000939</v>
      </c>
      <c r="C236" s="1" t="s">
        <v>393</v>
      </c>
      <c r="D236" s="1" t="s">
        <v>394</v>
      </c>
      <c r="E236" t="s">
        <v>23</v>
      </c>
      <c r="F236" t="s">
        <v>24</v>
      </c>
      <c r="H236" t="s">
        <v>24</v>
      </c>
      <c r="I236" t="s">
        <v>24</v>
      </c>
      <c r="J236" s="3">
        <v>15226</v>
      </c>
      <c r="K236">
        <f>VLOOKUP(B236,[1]VIL_1000_JULY_19!$D$2:$I$556,6,FALSE)</f>
        <v>15226</v>
      </c>
    </row>
    <row r="237" spans="1:11" ht="15.6" x14ac:dyDescent="0.3">
      <c r="A237">
        <f t="shared" si="3"/>
        <v>236</v>
      </c>
      <c r="B237" s="1">
        <v>1001160</v>
      </c>
      <c r="C237" s="1" t="s">
        <v>395</v>
      </c>
      <c r="D237" s="1" t="s">
        <v>396</v>
      </c>
      <c r="E237" t="s">
        <v>23</v>
      </c>
      <c r="F237" t="s">
        <v>24</v>
      </c>
      <c r="H237" t="s">
        <v>24</v>
      </c>
      <c r="I237" t="s">
        <v>24</v>
      </c>
      <c r="J237" s="3">
        <v>15237</v>
      </c>
      <c r="K237">
        <f>VLOOKUP(B237,[1]VIL_1000_JULY_19!$D$2:$I$556,6,FALSE)</f>
        <v>15237</v>
      </c>
    </row>
    <row r="238" spans="1:11" ht="15.6" x14ac:dyDescent="0.3">
      <c r="A238">
        <f t="shared" si="3"/>
        <v>237</v>
      </c>
      <c r="B238" s="1">
        <v>1001088</v>
      </c>
      <c r="C238" s="1" t="s">
        <v>397</v>
      </c>
      <c r="D238" s="1" t="s">
        <v>398</v>
      </c>
      <c r="E238" t="s">
        <v>23</v>
      </c>
      <c r="F238" t="s">
        <v>24</v>
      </c>
      <c r="H238" t="s">
        <v>24</v>
      </c>
      <c r="I238" t="s">
        <v>24</v>
      </c>
      <c r="J238" s="3">
        <v>15278</v>
      </c>
      <c r="K238">
        <f>VLOOKUP(B238,[1]VIL_1000_JULY_19!$D$2:$I$556,6,FALSE)</f>
        <v>15278</v>
      </c>
    </row>
    <row r="239" spans="1:11" ht="15.6" x14ac:dyDescent="0.3">
      <c r="A239">
        <f t="shared" si="3"/>
        <v>238</v>
      </c>
      <c r="B239" s="1">
        <v>1001240</v>
      </c>
      <c r="C239" s="1" t="s">
        <v>399</v>
      </c>
      <c r="D239" s="1" t="s">
        <v>400</v>
      </c>
      <c r="E239" t="s">
        <v>23</v>
      </c>
      <c r="F239" t="s">
        <v>24</v>
      </c>
      <c r="H239" t="s">
        <v>24</v>
      </c>
      <c r="I239" t="s">
        <v>24</v>
      </c>
      <c r="J239" s="3">
        <v>15278</v>
      </c>
      <c r="K239">
        <f>VLOOKUP(B239,[1]VIL_1000_JULY_19!$D$2:$I$556,6,FALSE)</f>
        <v>15278</v>
      </c>
    </row>
    <row r="240" spans="1:11" ht="15.6" x14ac:dyDescent="0.3">
      <c r="A240">
        <f t="shared" si="3"/>
        <v>239</v>
      </c>
      <c r="B240" s="1">
        <v>1001672</v>
      </c>
      <c r="C240" s="1" t="s">
        <v>70</v>
      </c>
      <c r="D240" s="1" t="s">
        <v>401</v>
      </c>
      <c r="E240" t="s">
        <v>23</v>
      </c>
      <c r="F240" t="s">
        <v>24</v>
      </c>
      <c r="H240" t="s">
        <v>24</v>
      </c>
      <c r="I240" t="s">
        <v>24</v>
      </c>
      <c r="J240" s="3">
        <v>15278</v>
      </c>
      <c r="K240">
        <f>VLOOKUP(B240,[1]VIL_1000_JULY_19!$D$2:$I$556,6,FALSE)</f>
        <v>15278</v>
      </c>
    </row>
    <row r="241" spans="1:11" ht="15.6" x14ac:dyDescent="0.3">
      <c r="A241">
        <f t="shared" si="3"/>
        <v>240</v>
      </c>
      <c r="B241" s="1">
        <v>1000634</v>
      </c>
      <c r="C241" s="1" t="s">
        <v>70</v>
      </c>
      <c r="D241" s="1" t="s">
        <v>402</v>
      </c>
      <c r="E241" t="s">
        <v>23</v>
      </c>
      <c r="F241" t="s">
        <v>24</v>
      </c>
      <c r="H241" t="s">
        <v>24</v>
      </c>
      <c r="I241" t="s">
        <v>24</v>
      </c>
      <c r="J241" s="3">
        <v>15297</v>
      </c>
      <c r="K241">
        <f>VLOOKUP(B241,[1]VIL_1000_JULY_19!$D$2:$I$556,6,FALSE)</f>
        <v>15297</v>
      </c>
    </row>
    <row r="242" spans="1:11" ht="15.6" x14ac:dyDescent="0.3">
      <c r="A242">
        <f t="shared" si="3"/>
        <v>241</v>
      </c>
      <c r="B242" s="1">
        <v>1001111</v>
      </c>
      <c r="C242" s="1" t="s">
        <v>403</v>
      </c>
      <c r="D242" s="1" t="s">
        <v>404</v>
      </c>
      <c r="E242" t="s">
        <v>23</v>
      </c>
      <c r="F242" t="s">
        <v>24</v>
      </c>
      <c r="H242" t="s">
        <v>24</v>
      </c>
      <c r="I242" t="s">
        <v>24</v>
      </c>
      <c r="J242" s="3">
        <v>15308</v>
      </c>
      <c r="K242">
        <f>VLOOKUP(B242,[1]VIL_1000_JULY_19!$D$2:$I$556,6,FALSE)</f>
        <v>15308</v>
      </c>
    </row>
    <row r="243" spans="1:11" ht="15.6" x14ac:dyDescent="0.3">
      <c r="A243">
        <f t="shared" si="3"/>
        <v>242</v>
      </c>
      <c r="B243" s="1">
        <v>1001140</v>
      </c>
      <c r="C243" s="1" t="s">
        <v>405</v>
      </c>
      <c r="D243" s="1" t="s">
        <v>406</v>
      </c>
      <c r="E243" t="s">
        <v>23</v>
      </c>
      <c r="F243" t="s">
        <v>24</v>
      </c>
      <c r="H243" t="s">
        <v>24</v>
      </c>
      <c r="I243" t="s">
        <v>24</v>
      </c>
      <c r="J243" s="3">
        <v>15410</v>
      </c>
      <c r="K243">
        <f>VLOOKUP(B243,[1]VIL_1000_JULY_19!$D$2:$I$556,6,FALSE)</f>
        <v>15410</v>
      </c>
    </row>
    <row r="244" spans="1:11" ht="15.6" x14ac:dyDescent="0.3">
      <c r="A244">
        <f t="shared" si="3"/>
        <v>243</v>
      </c>
      <c r="B244" s="1">
        <v>1001982</v>
      </c>
      <c r="C244" s="1" t="s">
        <v>70</v>
      </c>
      <c r="D244" s="1" t="s">
        <v>407</v>
      </c>
      <c r="E244" t="s">
        <v>23</v>
      </c>
      <c r="F244" t="s">
        <v>24</v>
      </c>
      <c r="H244" t="s">
        <v>24</v>
      </c>
      <c r="I244" t="s">
        <v>24</v>
      </c>
      <c r="J244" s="3">
        <v>15427</v>
      </c>
      <c r="K244">
        <f>VLOOKUP(B244,[1]VIL_1000_JULY_19!$D$2:$I$556,6,FALSE)</f>
        <v>15427</v>
      </c>
    </row>
    <row r="245" spans="1:11" ht="15.6" x14ac:dyDescent="0.3">
      <c r="A245">
        <f t="shared" si="3"/>
        <v>244</v>
      </c>
      <c r="B245" s="1">
        <v>1001082</v>
      </c>
      <c r="C245" s="1" t="s">
        <v>408</v>
      </c>
      <c r="D245" s="1" t="s">
        <v>409</v>
      </c>
      <c r="E245" t="s">
        <v>23</v>
      </c>
      <c r="F245" t="s">
        <v>24</v>
      </c>
      <c r="H245" t="s">
        <v>24</v>
      </c>
      <c r="I245" t="s">
        <v>24</v>
      </c>
      <c r="J245" s="3">
        <v>15437</v>
      </c>
      <c r="K245">
        <f>VLOOKUP(B245,[1]VIL_1000_JULY_19!$D$2:$I$556,6,FALSE)</f>
        <v>15437</v>
      </c>
    </row>
    <row r="246" spans="1:11" ht="15.6" x14ac:dyDescent="0.3">
      <c r="A246">
        <f t="shared" si="3"/>
        <v>245</v>
      </c>
      <c r="B246" s="1">
        <v>1003223</v>
      </c>
      <c r="C246" s="1" t="s">
        <v>410</v>
      </c>
      <c r="D246" s="1" t="s">
        <v>411</v>
      </c>
      <c r="E246" t="s">
        <v>23</v>
      </c>
      <c r="F246" t="s">
        <v>24</v>
      </c>
      <c r="H246" t="s">
        <v>24</v>
      </c>
      <c r="I246" t="s">
        <v>24</v>
      </c>
      <c r="J246" s="3">
        <v>15471</v>
      </c>
      <c r="K246">
        <f>VLOOKUP(B246,[1]VIL_1000_JULY_19!$D$2:$I$556,6,FALSE)</f>
        <v>15471</v>
      </c>
    </row>
    <row r="247" spans="1:11" ht="15.6" x14ac:dyDescent="0.3">
      <c r="A247">
        <f t="shared" si="3"/>
        <v>246</v>
      </c>
      <c r="B247" s="1">
        <v>1001068</v>
      </c>
      <c r="C247" s="1" t="s">
        <v>412</v>
      </c>
      <c r="D247" s="1" t="s">
        <v>413</v>
      </c>
      <c r="E247" t="s">
        <v>23</v>
      </c>
      <c r="F247" t="s">
        <v>24</v>
      </c>
      <c r="H247" t="s">
        <v>24</v>
      </c>
      <c r="I247" t="s">
        <v>24</v>
      </c>
      <c r="J247" s="3">
        <v>15480</v>
      </c>
      <c r="K247">
        <f>VLOOKUP(B247,[1]VIL_1000_JULY_19!$D$2:$I$556,6,FALSE)</f>
        <v>15480</v>
      </c>
    </row>
    <row r="248" spans="1:11" ht="15.6" x14ac:dyDescent="0.3">
      <c r="A248">
        <f t="shared" si="3"/>
        <v>247</v>
      </c>
      <c r="B248" s="1">
        <v>1003259</v>
      </c>
      <c r="C248" s="1" t="s">
        <v>70</v>
      </c>
      <c r="D248" s="1" t="s">
        <v>414</v>
      </c>
      <c r="E248" t="s">
        <v>23</v>
      </c>
      <c r="F248" t="s">
        <v>24</v>
      </c>
      <c r="H248" t="s">
        <v>24</v>
      </c>
      <c r="I248" t="s">
        <v>24</v>
      </c>
      <c r="J248" s="3">
        <v>15577</v>
      </c>
      <c r="K248">
        <f>VLOOKUP(B248,[1]VIL_1000_JULY_19!$D$2:$I$556,6,FALSE)</f>
        <v>15577</v>
      </c>
    </row>
    <row r="249" spans="1:11" ht="15.6" x14ac:dyDescent="0.3">
      <c r="A249">
        <f t="shared" si="3"/>
        <v>248</v>
      </c>
      <c r="B249" s="1">
        <v>1002387</v>
      </c>
      <c r="C249" s="1" t="s">
        <v>415</v>
      </c>
      <c r="D249" s="1" t="s">
        <v>416</v>
      </c>
      <c r="E249" t="s">
        <v>23</v>
      </c>
      <c r="F249" t="s">
        <v>24</v>
      </c>
      <c r="H249" t="s">
        <v>24</v>
      </c>
      <c r="I249" t="s">
        <v>24</v>
      </c>
      <c r="J249" s="3">
        <v>15628</v>
      </c>
      <c r="K249">
        <f>VLOOKUP(B249,[1]VIL_1000_JULY_19!$D$2:$I$556,6,FALSE)</f>
        <v>15628</v>
      </c>
    </row>
    <row r="250" spans="1:11" ht="15.6" x14ac:dyDescent="0.3">
      <c r="A250">
        <f t="shared" si="3"/>
        <v>249</v>
      </c>
      <c r="B250" s="1">
        <v>1000173</v>
      </c>
      <c r="C250" s="1" t="s">
        <v>417</v>
      </c>
      <c r="D250" s="1" t="s">
        <v>418</v>
      </c>
      <c r="E250" t="s">
        <v>23</v>
      </c>
      <c r="F250" t="s">
        <v>24</v>
      </c>
      <c r="H250" t="s">
        <v>24</v>
      </c>
      <c r="I250" t="s">
        <v>24</v>
      </c>
      <c r="J250" s="3">
        <v>15639.62</v>
      </c>
      <c r="K250">
        <f>VLOOKUP(B250,[1]VIL_1000_JULY_19!$D$2:$I$556,6,FALSE)</f>
        <v>15639.62</v>
      </c>
    </row>
    <row r="251" spans="1:11" ht="15.6" x14ac:dyDescent="0.3">
      <c r="A251">
        <f t="shared" si="3"/>
        <v>250</v>
      </c>
      <c r="B251" s="1">
        <v>1001021</v>
      </c>
      <c r="C251" s="1" t="s">
        <v>70</v>
      </c>
      <c r="D251" s="1" t="s">
        <v>419</v>
      </c>
      <c r="E251" t="s">
        <v>23</v>
      </c>
      <c r="F251" t="s">
        <v>24</v>
      </c>
      <c r="H251" t="s">
        <v>24</v>
      </c>
      <c r="I251" t="s">
        <v>24</v>
      </c>
      <c r="J251" s="3">
        <v>15644</v>
      </c>
      <c r="K251">
        <f>VLOOKUP(B251,[1]VIL_1000_JULY_19!$D$2:$I$556,6,FALSE)</f>
        <v>15644</v>
      </c>
    </row>
    <row r="252" spans="1:11" ht="15.6" x14ac:dyDescent="0.3">
      <c r="A252">
        <f t="shared" si="3"/>
        <v>251</v>
      </c>
      <c r="B252" s="1">
        <v>1002876</v>
      </c>
      <c r="C252" s="1" t="s">
        <v>420</v>
      </c>
      <c r="D252" s="1" t="s">
        <v>421</v>
      </c>
      <c r="E252" t="s">
        <v>23</v>
      </c>
      <c r="F252" t="s">
        <v>24</v>
      </c>
      <c r="H252" t="s">
        <v>24</v>
      </c>
      <c r="I252" t="s">
        <v>24</v>
      </c>
      <c r="J252" s="3">
        <v>15708</v>
      </c>
      <c r="K252">
        <f>VLOOKUP(B252,[1]VIL_1000_JULY_19!$D$2:$I$556,6,FALSE)</f>
        <v>15708</v>
      </c>
    </row>
    <row r="253" spans="1:11" ht="15.6" x14ac:dyDescent="0.3">
      <c r="A253">
        <f t="shared" si="3"/>
        <v>252</v>
      </c>
      <c r="B253" s="1">
        <v>1000435</v>
      </c>
      <c r="C253" s="1" t="s">
        <v>422</v>
      </c>
      <c r="D253" s="1" t="s">
        <v>423</v>
      </c>
      <c r="E253" t="s">
        <v>23</v>
      </c>
      <c r="F253" t="s">
        <v>24</v>
      </c>
      <c r="H253" t="s">
        <v>24</v>
      </c>
      <c r="I253" t="s">
        <v>24</v>
      </c>
      <c r="J253" s="3">
        <v>15789</v>
      </c>
      <c r="K253">
        <f>VLOOKUP(B253,[1]VIL_1000_JULY_19!$D$2:$I$556,6,FALSE)</f>
        <v>15789</v>
      </c>
    </row>
    <row r="254" spans="1:11" ht="15.6" x14ac:dyDescent="0.3">
      <c r="A254">
        <f t="shared" si="3"/>
        <v>253</v>
      </c>
      <c r="B254" s="1">
        <v>1001047</v>
      </c>
      <c r="C254" s="1" t="s">
        <v>70</v>
      </c>
      <c r="D254" s="1" t="s">
        <v>424</v>
      </c>
      <c r="E254" t="s">
        <v>23</v>
      </c>
      <c r="F254" t="s">
        <v>24</v>
      </c>
      <c r="H254" t="s">
        <v>24</v>
      </c>
      <c r="I254" t="s">
        <v>24</v>
      </c>
      <c r="J254" s="3">
        <v>15927</v>
      </c>
      <c r="K254">
        <f>VLOOKUP(B254,[1]VIL_1000_JULY_19!$D$2:$I$556,6,FALSE)</f>
        <v>15927</v>
      </c>
    </row>
    <row r="255" spans="1:11" ht="15.6" x14ac:dyDescent="0.3">
      <c r="A255">
        <f t="shared" si="3"/>
        <v>254</v>
      </c>
      <c r="B255" s="1">
        <v>1001332</v>
      </c>
      <c r="C255" s="1" t="s">
        <v>425</v>
      </c>
      <c r="D255" s="1" t="s">
        <v>426</v>
      </c>
      <c r="E255" t="s">
        <v>23</v>
      </c>
      <c r="F255" t="s">
        <v>24</v>
      </c>
      <c r="H255" t="s">
        <v>24</v>
      </c>
      <c r="I255" t="s">
        <v>24</v>
      </c>
      <c r="J255" s="3">
        <v>15974</v>
      </c>
      <c r="K255">
        <f>VLOOKUP(B255,[1]VIL_1000_JULY_19!$D$2:$I$556,6,FALSE)</f>
        <v>15974</v>
      </c>
    </row>
    <row r="256" spans="1:11" ht="15.6" x14ac:dyDescent="0.3">
      <c r="A256">
        <f t="shared" si="3"/>
        <v>255</v>
      </c>
      <c r="B256" s="1">
        <v>1001251</v>
      </c>
      <c r="C256" s="1" t="s">
        <v>427</v>
      </c>
      <c r="D256" s="1" t="s">
        <v>428</v>
      </c>
      <c r="E256" t="s">
        <v>23</v>
      </c>
      <c r="F256" t="s">
        <v>24</v>
      </c>
      <c r="H256" t="s">
        <v>24</v>
      </c>
      <c r="I256" t="s">
        <v>24</v>
      </c>
      <c r="J256" s="3">
        <v>16308</v>
      </c>
      <c r="K256">
        <f>VLOOKUP(B256,[1]VIL_1000_JULY_19!$D$2:$I$556,6,FALSE)</f>
        <v>16308</v>
      </c>
    </row>
    <row r="257" spans="1:11" ht="15.6" x14ac:dyDescent="0.3">
      <c r="A257">
        <f t="shared" si="3"/>
        <v>256</v>
      </c>
      <c r="B257" s="1">
        <v>1002277</v>
      </c>
      <c r="C257" s="1" t="s">
        <v>429</v>
      </c>
      <c r="D257" s="1" t="s">
        <v>430</v>
      </c>
      <c r="E257" t="s">
        <v>23</v>
      </c>
      <c r="F257" t="s">
        <v>24</v>
      </c>
      <c r="H257" t="s">
        <v>24</v>
      </c>
      <c r="I257" t="s">
        <v>24</v>
      </c>
      <c r="J257" s="3">
        <v>16363.73</v>
      </c>
      <c r="K257">
        <f>VLOOKUP(B257,[1]VIL_1000_JULY_19!$D$2:$I$556,6,FALSE)</f>
        <v>16363.73</v>
      </c>
    </row>
    <row r="258" spans="1:11" ht="15.6" x14ac:dyDescent="0.3">
      <c r="A258">
        <f t="shared" si="3"/>
        <v>257</v>
      </c>
      <c r="B258" s="1">
        <v>1000205</v>
      </c>
      <c r="C258" s="1" t="s">
        <v>431</v>
      </c>
      <c r="D258" s="1" t="s">
        <v>432</v>
      </c>
      <c r="E258" t="s">
        <v>23</v>
      </c>
      <c r="F258" t="s">
        <v>24</v>
      </c>
      <c r="H258" t="s">
        <v>24</v>
      </c>
      <c r="I258" t="s">
        <v>24</v>
      </c>
      <c r="J258" s="3">
        <v>16428</v>
      </c>
      <c r="K258">
        <f>VLOOKUP(B258,[1]VIL_1000_JULY_19!$D$2:$I$556,6,FALSE)</f>
        <v>16428</v>
      </c>
    </row>
    <row r="259" spans="1:11" ht="15.6" x14ac:dyDescent="0.3">
      <c r="A259">
        <f t="shared" si="3"/>
        <v>258</v>
      </c>
      <c r="B259" s="1">
        <v>1001069</v>
      </c>
      <c r="C259" s="1" t="s">
        <v>433</v>
      </c>
      <c r="D259" s="1" t="s">
        <v>434</v>
      </c>
      <c r="E259" t="s">
        <v>23</v>
      </c>
      <c r="F259" t="s">
        <v>24</v>
      </c>
      <c r="H259" t="s">
        <v>24</v>
      </c>
      <c r="I259" t="s">
        <v>24</v>
      </c>
      <c r="J259" s="3">
        <v>16460</v>
      </c>
      <c r="K259">
        <f>VLOOKUP(B259,[1]VIL_1000_JULY_19!$D$2:$I$556,6,FALSE)</f>
        <v>16460</v>
      </c>
    </row>
    <row r="260" spans="1:11" ht="15.6" x14ac:dyDescent="0.3">
      <c r="A260">
        <f t="shared" si="3"/>
        <v>259</v>
      </c>
      <c r="B260" s="1">
        <v>1002609</v>
      </c>
      <c r="C260" s="1" t="e">
        <v>#N/A</v>
      </c>
      <c r="D260" s="1" t="s">
        <v>435</v>
      </c>
      <c r="E260" t="s">
        <v>23</v>
      </c>
      <c r="F260" t="s">
        <v>24</v>
      </c>
      <c r="H260" t="s">
        <v>24</v>
      </c>
      <c r="I260" t="s">
        <v>24</v>
      </c>
      <c r="J260" s="3">
        <v>16533.28</v>
      </c>
      <c r="K260">
        <f>VLOOKUP(B260,[1]VIL_1000_JULY_19!$D$2:$I$556,6,FALSE)</f>
        <v>16533.28</v>
      </c>
    </row>
    <row r="261" spans="1:11" ht="15.6" x14ac:dyDescent="0.3">
      <c r="A261">
        <f t="shared" si="3"/>
        <v>260</v>
      </c>
      <c r="B261" s="1">
        <v>1000475</v>
      </c>
      <c r="C261" s="1" t="s">
        <v>436</v>
      </c>
      <c r="D261" s="1" t="s">
        <v>437</v>
      </c>
      <c r="E261" t="s">
        <v>23</v>
      </c>
      <c r="F261" t="s">
        <v>24</v>
      </c>
      <c r="H261" t="s">
        <v>24</v>
      </c>
      <c r="I261" t="s">
        <v>24</v>
      </c>
      <c r="J261" s="3">
        <v>16807</v>
      </c>
      <c r="K261">
        <f>VLOOKUP(B261,[1]VIL_1000_JULY_19!$D$2:$I$556,6,FALSE)</f>
        <v>16807</v>
      </c>
    </row>
    <row r="262" spans="1:11" ht="15.6" x14ac:dyDescent="0.3">
      <c r="A262">
        <f t="shared" si="3"/>
        <v>261</v>
      </c>
      <c r="B262" s="1">
        <v>1001071</v>
      </c>
      <c r="C262" s="1" t="s">
        <v>438</v>
      </c>
      <c r="D262" s="1" t="s">
        <v>439</v>
      </c>
      <c r="E262" t="s">
        <v>23</v>
      </c>
      <c r="F262" t="s">
        <v>24</v>
      </c>
      <c r="H262" t="s">
        <v>24</v>
      </c>
      <c r="I262" t="s">
        <v>24</v>
      </c>
      <c r="J262" s="3">
        <v>16831</v>
      </c>
      <c r="K262">
        <f>VLOOKUP(B262,[1]VIL_1000_JULY_19!$D$2:$I$556,6,FALSE)</f>
        <v>16831</v>
      </c>
    </row>
    <row r="263" spans="1:11" ht="15.6" x14ac:dyDescent="0.3">
      <c r="A263">
        <f t="shared" si="3"/>
        <v>262</v>
      </c>
      <c r="B263" s="1">
        <v>1000915</v>
      </c>
      <c r="C263" s="1" t="s">
        <v>440</v>
      </c>
      <c r="D263" s="1" t="s">
        <v>441</v>
      </c>
      <c r="E263" t="s">
        <v>23</v>
      </c>
      <c r="F263" t="s">
        <v>24</v>
      </c>
      <c r="H263" t="s">
        <v>24</v>
      </c>
      <c r="I263" t="s">
        <v>24</v>
      </c>
      <c r="J263" s="3">
        <v>16920</v>
      </c>
      <c r="K263">
        <f>VLOOKUP(B263,[1]VIL_1000_JULY_19!$D$2:$I$556,6,FALSE)</f>
        <v>16920</v>
      </c>
    </row>
    <row r="264" spans="1:11" ht="15.6" x14ac:dyDescent="0.3">
      <c r="A264">
        <f t="shared" si="3"/>
        <v>263</v>
      </c>
      <c r="B264" s="1">
        <v>1003242</v>
      </c>
      <c r="C264" s="1" t="s">
        <v>442</v>
      </c>
      <c r="D264" s="1" t="s">
        <v>443</v>
      </c>
      <c r="E264" t="s">
        <v>23</v>
      </c>
      <c r="F264" t="s">
        <v>24</v>
      </c>
      <c r="H264" t="s">
        <v>24</v>
      </c>
      <c r="I264" t="s">
        <v>24</v>
      </c>
      <c r="J264" s="3">
        <v>17039</v>
      </c>
      <c r="K264">
        <f>VLOOKUP(B264,[1]VIL_1000_JULY_19!$D$2:$I$556,6,FALSE)</f>
        <v>17039</v>
      </c>
    </row>
    <row r="265" spans="1:11" ht="15.6" x14ac:dyDescent="0.3">
      <c r="A265">
        <f t="shared" si="3"/>
        <v>264</v>
      </c>
      <c r="B265" s="1">
        <v>1000241</v>
      </c>
      <c r="C265" s="1" t="s">
        <v>444</v>
      </c>
      <c r="D265" s="1" t="s">
        <v>445</v>
      </c>
      <c r="E265" t="s">
        <v>23</v>
      </c>
      <c r="F265" t="s">
        <v>24</v>
      </c>
      <c r="H265" t="s">
        <v>24</v>
      </c>
      <c r="I265" t="s">
        <v>24</v>
      </c>
      <c r="J265" s="3">
        <v>17079</v>
      </c>
      <c r="K265">
        <f>VLOOKUP(B265,[1]VIL_1000_JULY_19!$D$2:$I$556,6,FALSE)</f>
        <v>17079</v>
      </c>
    </row>
    <row r="266" spans="1:11" ht="15.6" x14ac:dyDescent="0.3">
      <c r="A266">
        <f t="shared" si="3"/>
        <v>265</v>
      </c>
      <c r="B266" s="1">
        <v>1000098</v>
      </c>
      <c r="C266" s="1" t="s">
        <v>446</v>
      </c>
      <c r="D266" s="1" t="s">
        <v>447</v>
      </c>
      <c r="E266" t="s">
        <v>23</v>
      </c>
      <c r="F266" t="s">
        <v>24</v>
      </c>
      <c r="H266" t="s">
        <v>24</v>
      </c>
      <c r="I266" t="s">
        <v>24</v>
      </c>
      <c r="J266" s="3">
        <v>17100</v>
      </c>
      <c r="K266">
        <f>VLOOKUP(B266,[1]VIL_1000_JULY_19!$D$2:$I$556,6,FALSE)</f>
        <v>17100</v>
      </c>
    </row>
    <row r="267" spans="1:11" ht="15.6" x14ac:dyDescent="0.3">
      <c r="A267">
        <f t="shared" si="3"/>
        <v>266</v>
      </c>
      <c r="B267" s="1">
        <v>1001109</v>
      </c>
      <c r="C267" s="1" t="s">
        <v>448</v>
      </c>
      <c r="D267" s="1" t="s">
        <v>449</v>
      </c>
      <c r="E267" t="s">
        <v>23</v>
      </c>
      <c r="F267" t="s">
        <v>24</v>
      </c>
      <c r="H267" t="s">
        <v>24</v>
      </c>
      <c r="I267" t="s">
        <v>24</v>
      </c>
      <c r="J267" s="3">
        <v>17120</v>
      </c>
      <c r="K267">
        <f>VLOOKUP(B267,[1]VIL_1000_JULY_19!$D$2:$I$556,6,FALSE)</f>
        <v>17120</v>
      </c>
    </row>
    <row r="268" spans="1:11" ht="15.6" x14ac:dyDescent="0.3">
      <c r="A268">
        <f t="shared" si="3"/>
        <v>267</v>
      </c>
      <c r="B268" s="1">
        <v>1001100</v>
      </c>
      <c r="C268" s="1" t="s">
        <v>450</v>
      </c>
      <c r="D268" s="1" t="s">
        <v>451</v>
      </c>
      <c r="E268" t="s">
        <v>23</v>
      </c>
      <c r="F268" t="s">
        <v>24</v>
      </c>
      <c r="H268" t="s">
        <v>24</v>
      </c>
      <c r="I268" t="s">
        <v>24</v>
      </c>
      <c r="J268" s="3">
        <v>17129</v>
      </c>
      <c r="K268">
        <f>VLOOKUP(B268,[1]VIL_1000_JULY_19!$D$2:$I$556,6,FALSE)</f>
        <v>17129</v>
      </c>
    </row>
    <row r="269" spans="1:11" ht="15.6" x14ac:dyDescent="0.3">
      <c r="A269">
        <f t="shared" si="3"/>
        <v>268</v>
      </c>
      <c r="B269" s="1">
        <v>1000861</v>
      </c>
      <c r="C269" s="1" t="s">
        <v>452</v>
      </c>
      <c r="D269" s="1" t="s">
        <v>453</v>
      </c>
      <c r="E269" t="s">
        <v>23</v>
      </c>
      <c r="F269" t="s">
        <v>24</v>
      </c>
      <c r="H269" t="s">
        <v>24</v>
      </c>
      <c r="I269" t="s">
        <v>24</v>
      </c>
      <c r="J269" s="3">
        <v>17220.79</v>
      </c>
      <c r="K269">
        <f>VLOOKUP(B269,[1]VIL_1000_JULY_19!$D$2:$I$556,6,FALSE)</f>
        <v>17220.79</v>
      </c>
    </row>
    <row r="270" spans="1:11" ht="15.6" x14ac:dyDescent="0.3">
      <c r="A270">
        <f t="shared" si="3"/>
        <v>269</v>
      </c>
      <c r="B270" s="1">
        <v>1000956</v>
      </c>
      <c r="C270" s="1" t="s">
        <v>454</v>
      </c>
      <c r="D270" s="1" t="s">
        <v>455</v>
      </c>
      <c r="E270" t="s">
        <v>23</v>
      </c>
      <c r="F270" t="s">
        <v>24</v>
      </c>
      <c r="H270" t="s">
        <v>24</v>
      </c>
      <c r="I270" t="s">
        <v>24</v>
      </c>
      <c r="J270" s="3">
        <v>17366</v>
      </c>
      <c r="K270">
        <f>VLOOKUP(B270,[1]VIL_1000_JULY_19!$D$2:$I$556,6,FALSE)</f>
        <v>17366</v>
      </c>
    </row>
    <row r="271" spans="1:11" ht="15.6" x14ac:dyDescent="0.3">
      <c r="A271">
        <f t="shared" si="3"/>
        <v>270</v>
      </c>
      <c r="B271" s="1">
        <v>1000755</v>
      </c>
      <c r="C271" s="1" t="s">
        <v>456</v>
      </c>
      <c r="D271" s="1" t="s">
        <v>457</v>
      </c>
      <c r="E271" t="s">
        <v>23</v>
      </c>
      <c r="F271" t="s">
        <v>24</v>
      </c>
      <c r="H271" t="s">
        <v>24</v>
      </c>
      <c r="I271" t="s">
        <v>24</v>
      </c>
      <c r="J271" s="3">
        <v>17531.29</v>
      </c>
      <c r="K271">
        <f>VLOOKUP(B271,[1]VIL_1000_JULY_19!$D$2:$I$556,6,FALSE)</f>
        <v>17531.29</v>
      </c>
    </row>
    <row r="272" spans="1:11" ht="15.6" x14ac:dyDescent="0.3">
      <c r="A272">
        <f t="shared" si="3"/>
        <v>271</v>
      </c>
      <c r="B272" s="1">
        <v>1000672</v>
      </c>
      <c r="C272" s="1" t="s">
        <v>458</v>
      </c>
      <c r="D272" s="1" t="s">
        <v>459</v>
      </c>
      <c r="E272" t="s">
        <v>23</v>
      </c>
      <c r="F272" t="s">
        <v>24</v>
      </c>
      <c r="H272" t="s">
        <v>24</v>
      </c>
      <c r="I272" t="s">
        <v>24</v>
      </c>
      <c r="J272" s="3">
        <v>17675.04</v>
      </c>
      <c r="K272">
        <f>VLOOKUP(B272,[1]VIL_1000_JULY_19!$D$2:$I$556,6,FALSE)</f>
        <v>17675.04</v>
      </c>
    </row>
    <row r="273" spans="1:11" ht="15.6" x14ac:dyDescent="0.3">
      <c r="A273">
        <f t="shared" si="3"/>
        <v>272</v>
      </c>
      <c r="B273" s="1">
        <v>1000828</v>
      </c>
      <c r="C273" s="1" t="s">
        <v>460</v>
      </c>
      <c r="D273" s="1" t="s">
        <v>461</v>
      </c>
      <c r="E273" t="s">
        <v>23</v>
      </c>
      <c r="F273" t="s">
        <v>24</v>
      </c>
      <c r="H273" t="s">
        <v>24</v>
      </c>
      <c r="I273" t="s">
        <v>24</v>
      </c>
      <c r="J273" s="3">
        <v>17934.599999999999</v>
      </c>
      <c r="K273">
        <f>VLOOKUP(B273,[1]VIL_1000_JULY_19!$D$2:$I$556,6,FALSE)</f>
        <v>17934.599999999999</v>
      </c>
    </row>
    <row r="274" spans="1:11" ht="15.6" x14ac:dyDescent="0.3">
      <c r="A274">
        <f t="shared" si="3"/>
        <v>273</v>
      </c>
      <c r="B274" s="1">
        <v>1001031</v>
      </c>
      <c r="C274" s="1" t="e">
        <v>#N/A</v>
      </c>
      <c r="D274" s="1" t="s">
        <v>462</v>
      </c>
      <c r="E274" t="s">
        <v>23</v>
      </c>
      <c r="F274" t="s">
        <v>24</v>
      </c>
      <c r="H274" t="s">
        <v>24</v>
      </c>
      <c r="I274" t="s">
        <v>24</v>
      </c>
      <c r="J274" s="3">
        <v>18136.919999999998</v>
      </c>
      <c r="K274">
        <f>VLOOKUP(B274,[1]VIL_1000_JULY_19!$D$2:$I$556,6,FALSE)</f>
        <v>18136.919999999998</v>
      </c>
    </row>
    <row r="275" spans="1:11" ht="15.6" x14ac:dyDescent="0.3">
      <c r="A275">
        <f t="shared" si="3"/>
        <v>274</v>
      </c>
      <c r="B275" s="1">
        <v>1000540</v>
      </c>
      <c r="C275" s="1" t="s">
        <v>463</v>
      </c>
      <c r="D275" s="1" t="s">
        <v>464</v>
      </c>
      <c r="E275" t="s">
        <v>23</v>
      </c>
      <c r="F275" t="s">
        <v>24</v>
      </c>
      <c r="H275" t="s">
        <v>24</v>
      </c>
      <c r="I275" t="s">
        <v>24</v>
      </c>
      <c r="J275" s="3">
        <v>18157</v>
      </c>
      <c r="K275">
        <f>VLOOKUP(B275,[1]VIL_1000_JULY_19!$D$2:$I$556,6,FALSE)</f>
        <v>18157</v>
      </c>
    </row>
    <row r="276" spans="1:11" ht="15.6" x14ac:dyDescent="0.3">
      <c r="A276">
        <f t="shared" si="3"/>
        <v>275</v>
      </c>
      <c r="B276" s="1">
        <v>1001242</v>
      </c>
      <c r="C276" s="1" t="s">
        <v>465</v>
      </c>
      <c r="D276" s="1" t="s">
        <v>466</v>
      </c>
      <c r="E276" t="s">
        <v>23</v>
      </c>
      <c r="F276" t="s">
        <v>24</v>
      </c>
      <c r="H276" t="s">
        <v>24</v>
      </c>
      <c r="I276" t="s">
        <v>24</v>
      </c>
      <c r="J276" s="3">
        <v>18215</v>
      </c>
      <c r="K276">
        <f>VLOOKUP(B276,[1]VIL_1000_JULY_19!$D$2:$I$556,6,FALSE)</f>
        <v>18215</v>
      </c>
    </row>
    <row r="277" spans="1:11" ht="15.6" x14ac:dyDescent="0.3">
      <c r="A277">
        <f t="shared" si="3"/>
        <v>276</v>
      </c>
      <c r="B277" s="1">
        <v>1000908</v>
      </c>
      <c r="C277" s="1" t="s">
        <v>467</v>
      </c>
      <c r="D277" s="1" t="s">
        <v>468</v>
      </c>
      <c r="E277" t="s">
        <v>23</v>
      </c>
      <c r="F277" t="s">
        <v>24</v>
      </c>
      <c r="H277" t="s">
        <v>24</v>
      </c>
      <c r="I277" t="s">
        <v>24</v>
      </c>
      <c r="J277" s="3">
        <v>18361</v>
      </c>
      <c r="K277">
        <f>VLOOKUP(B277,[1]VIL_1000_JULY_19!$D$2:$I$556,6,FALSE)</f>
        <v>18361</v>
      </c>
    </row>
    <row r="278" spans="1:11" ht="15.6" x14ac:dyDescent="0.3">
      <c r="A278">
        <f t="shared" si="3"/>
        <v>277</v>
      </c>
      <c r="B278" s="1">
        <v>1003301</v>
      </c>
      <c r="C278" s="1" t="s">
        <v>70</v>
      </c>
      <c r="D278" s="1" t="s">
        <v>469</v>
      </c>
      <c r="E278" t="s">
        <v>23</v>
      </c>
      <c r="F278" t="s">
        <v>24</v>
      </c>
      <c r="H278" t="s">
        <v>24</v>
      </c>
      <c r="I278" t="s">
        <v>24</v>
      </c>
      <c r="J278" s="3">
        <v>18470</v>
      </c>
      <c r="K278">
        <f>VLOOKUP(B278,[1]VIL_1000_JULY_19!$D$2:$I$556,6,FALSE)</f>
        <v>18470</v>
      </c>
    </row>
    <row r="279" spans="1:11" ht="15.6" x14ac:dyDescent="0.3">
      <c r="A279">
        <f t="shared" si="3"/>
        <v>278</v>
      </c>
      <c r="B279" s="1">
        <v>1002140</v>
      </c>
      <c r="C279" s="1" t="s">
        <v>470</v>
      </c>
      <c r="D279" s="1" t="s">
        <v>471</v>
      </c>
      <c r="E279" t="s">
        <v>23</v>
      </c>
      <c r="F279" t="s">
        <v>24</v>
      </c>
      <c r="H279" t="s">
        <v>24</v>
      </c>
      <c r="I279" t="s">
        <v>24</v>
      </c>
      <c r="J279" s="3">
        <v>18503</v>
      </c>
      <c r="K279">
        <f>VLOOKUP(B279,[1]VIL_1000_JULY_19!$D$2:$I$556,6,FALSE)</f>
        <v>18503</v>
      </c>
    </row>
    <row r="280" spans="1:11" ht="15.6" x14ac:dyDescent="0.3">
      <c r="A280">
        <f t="shared" ref="A280:A343" si="4">A279+1</f>
        <v>279</v>
      </c>
      <c r="B280" s="1">
        <v>1001163</v>
      </c>
      <c r="C280" s="1" t="s">
        <v>472</v>
      </c>
      <c r="D280" s="1" t="s">
        <v>473</v>
      </c>
      <c r="E280" t="s">
        <v>23</v>
      </c>
      <c r="F280" t="s">
        <v>24</v>
      </c>
      <c r="H280" t="s">
        <v>24</v>
      </c>
      <c r="I280" t="s">
        <v>24</v>
      </c>
      <c r="J280" s="3">
        <v>18547</v>
      </c>
      <c r="K280">
        <f>VLOOKUP(B280,[1]VIL_1000_JULY_19!$D$2:$I$556,6,FALSE)</f>
        <v>18547</v>
      </c>
    </row>
    <row r="281" spans="1:11" ht="15.6" x14ac:dyDescent="0.3">
      <c r="A281">
        <f t="shared" si="4"/>
        <v>280</v>
      </c>
      <c r="B281" s="1">
        <v>1001112</v>
      </c>
      <c r="C281" s="1" t="s">
        <v>474</v>
      </c>
      <c r="D281" s="1" t="s">
        <v>475</v>
      </c>
      <c r="E281" t="s">
        <v>23</v>
      </c>
      <c r="F281" t="s">
        <v>24</v>
      </c>
      <c r="H281" t="s">
        <v>24</v>
      </c>
      <c r="I281" t="s">
        <v>24</v>
      </c>
      <c r="J281" s="3">
        <v>18560</v>
      </c>
      <c r="K281">
        <f>VLOOKUP(B281,[1]VIL_1000_JULY_19!$D$2:$I$556,6,FALSE)</f>
        <v>18560</v>
      </c>
    </row>
    <row r="282" spans="1:11" ht="15.6" x14ac:dyDescent="0.3">
      <c r="A282">
        <f t="shared" si="4"/>
        <v>281</v>
      </c>
      <c r="B282" s="1">
        <v>1001771</v>
      </c>
      <c r="C282" s="1" t="s">
        <v>476</v>
      </c>
      <c r="D282" s="1" t="s">
        <v>477</v>
      </c>
      <c r="E282" t="s">
        <v>23</v>
      </c>
      <c r="F282" t="s">
        <v>24</v>
      </c>
      <c r="H282" t="s">
        <v>24</v>
      </c>
      <c r="I282" t="s">
        <v>24</v>
      </c>
      <c r="J282" s="3">
        <v>18732</v>
      </c>
      <c r="K282">
        <f>VLOOKUP(B282,[1]VIL_1000_JULY_19!$D$2:$I$556,6,FALSE)</f>
        <v>18732</v>
      </c>
    </row>
    <row r="283" spans="1:11" ht="15.6" x14ac:dyDescent="0.3">
      <c r="A283">
        <f t="shared" si="4"/>
        <v>282</v>
      </c>
      <c r="B283" s="1">
        <v>1003184</v>
      </c>
      <c r="C283" s="1" t="s">
        <v>478</v>
      </c>
      <c r="D283" s="1" t="s">
        <v>479</v>
      </c>
      <c r="E283" t="s">
        <v>23</v>
      </c>
      <c r="F283" t="s">
        <v>24</v>
      </c>
      <c r="H283" t="s">
        <v>24</v>
      </c>
      <c r="I283" t="s">
        <v>24</v>
      </c>
      <c r="J283" s="3">
        <v>18855.88</v>
      </c>
      <c r="K283">
        <f>VLOOKUP(B283,[1]VIL_1000_JULY_19!$D$2:$I$556,6,FALSE)</f>
        <v>18855.88</v>
      </c>
    </row>
    <row r="284" spans="1:11" ht="15.6" x14ac:dyDescent="0.3">
      <c r="A284">
        <f t="shared" si="4"/>
        <v>283</v>
      </c>
      <c r="B284" s="1">
        <v>1000169</v>
      </c>
      <c r="C284" s="1" t="s">
        <v>480</v>
      </c>
      <c r="D284" s="1" t="s">
        <v>481</v>
      </c>
      <c r="E284" t="s">
        <v>23</v>
      </c>
      <c r="F284" t="s">
        <v>24</v>
      </c>
      <c r="H284" t="s">
        <v>24</v>
      </c>
      <c r="I284" t="s">
        <v>24</v>
      </c>
      <c r="J284" s="3">
        <v>18881</v>
      </c>
      <c r="K284">
        <f>VLOOKUP(B284,[1]VIL_1000_JULY_19!$D$2:$I$556,6,FALSE)</f>
        <v>18881</v>
      </c>
    </row>
    <row r="285" spans="1:11" ht="15.6" x14ac:dyDescent="0.3">
      <c r="A285">
        <f t="shared" si="4"/>
        <v>284</v>
      </c>
      <c r="B285" s="1">
        <v>1001131</v>
      </c>
      <c r="C285" s="1" t="s">
        <v>482</v>
      </c>
      <c r="D285" s="1" t="s">
        <v>483</v>
      </c>
      <c r="E285" t="s">
        <v>23</v>
      </c>
      <c r="F285" t="s">
        <v>24</v>
      </c>
      <c r="H285" t="s">
        <v>24</v>
      </c>
      <c r="I285" t="s">
        <v>24</v>
      </c>
      <c r="J285" s="3">
        <v>18936</v>
      </c>
      <c r="K285">
        <f>VLOOKUP(B285,[1]VIL_1000_JULY_19!$D$2:$I$556,6,FALSE)</f>
        <v>18936</v>
      </c>
    </row>
    <row r="286" spans="1:11" ht="15.6" x14ac:dyDescent="0.3">
      <c r="A286">
        <f t="shared" si="4"/>
        <v>285</v>
      </c>
      <c r="B286" s="1">
        <v>1002415</v>
      </c>
      <c r="C286" s="1" t="s">
        <v>70</v>
      </c>
      <c r="D286" s="1" t="s">
        <v>484</v>
      </c>
      <c r="E286" t="s">
        <v>23</v>
      </c>
      <c r="F286" t="s">
        <v>24</v>
      </c>
      <c r="H286" t="s">
        <v>24</v>
      </c>
      <c r="I286" t="s">
        <v>24</v>
      </c>
      <c r="J286" s="3">
        <v>19402</v>
      </c>
      <c r="K286">
        <f>VLOOKUP(B286,[1]VIL_1000_JULY_19!$D$2:$I$556,6,FALSE)</f>
        <v>19402</v>
      </c>
    </row>
    <row r="287" spans="1:11" ht="15.6" x14ac:dyDescent="0.3">
      <c r="A287">
        <f t="shared" si="4"/>
        <v>286</v>
      </c>
      <c r="B287" s="1">
        <v>1000881</v>
      </c>
      <c r="C287" s="1" t="s">
        <v>485</v>
      </c>
      <c r="D287" s="1" t="s">
        <v>486</v>
      </c>
      <c r="E287" t="s">
        <v>23</v>
      </c>
      <c r="F287" t="s">
        <v>24</v>
      </c>
      <c r="H287" t="s">
        <v>24</v>
      </c>
      <c r="I287" t="s">
        <v>24</v>
      </c>
      <c r="J287" s="3">
        <v>19427.98</v>
      </c>
      <c r="K287">
        <f>VLOOKUP(B287,[1]VIL_1000_JULY_19!$D$2:$I$556,6,FALSE)</f>
        <v>19427.98</v>
      </c>
    </row>
    <row r="288" spans="1:11" ht="15.6" x14ac:dyDescent="0.3">
      <c r="A288">
        <f t="shared" si="4"/>
        <v>287</v>
      </c>
      <c r="B288" s="1">
        <v>1000210</v>
      </c>
      <c r="C288" s="1" t="s">
        <v>487</v>
      </c>
      <c r="D288" s="1" t="s">
        <v>488</v>
      </c>
      <c r="E288" t="s">
        <v>23</v>
      </c>
      <c r="F288" t="s">
        <v>24</v>
      </c>
      <c r="H288" t="s">
        <v>24</v>
      </c>
      <c r="I288" t="s">
        <v>24</v>
      </c>
      <c r="J288" s="3">
        <v>19520</v>
      </c>
      <c r="K288">
        <f>VLOOKUP(B288,[1]VIL_1000_JULY_19!$D$2:$I$556,6,FALSE)</f>
        <v>19520</v>
      </c>
    </row>
    <row r="289" spans="1:11" ht="15.6" x14ac:dyDescent="0.3">
      <c r="A289">
        <f t="shared" si="4"/>
        <v>288</v>
      </c>
      <c r="B289" s="1">
        <v>1001081</v>
      </c>
      <c r="C289" s="1" t="s">
        <v>489</v>
      </c>
      <c r="D289" s="1" t="s">
        <v>490</v>
      </c>
      <c r="E289" t="s">
        <v>23</v>
      </c>
      <c r="F289" t="s">
        <v>24</v>
      </c>
      <c r="H289" t="s">
        <v>24</v>
      </c>
      <c r="I289" t="s">
        <v>24</v>
      </c>
      <c r="J289" s="3">
        <v>19521</v>
      </c>
      <c r="K289">
        <f>VLOOKUP(B289,[1]VIL_1000_JULY_19!$D$2:$I$556,6,FALSE)</f>
        <v>19521</v>
      </c>
    </row>
    <row r="290" spans="1:11" ht="15.6" x14ac:dyDescent="0.3">
      <c r="A290">
        <f t="shared" si="4"/>
        <v>289</v>
      </c>
      <c r="B290" s="1">
        <v>1000135</v>
      </c>
      <c r="C290" s="1" t="s">
        <v>491</v>
      </c>
      <c r="D290" s="1" t="s">
        <v>492</v>
      </c>
      <c r="E290" t="s">
        <v>23</v>
      </c>
      <c r="F290" t="s">
        <v>24</v>
      </c>
      <c r="H290" t="s">
        <v>24</v>
      </c>
      <c r="I290" t="s">
        <v>24</v>
      </c>
      <c r="J290" s="3">
        <v>19524</v>
      </c>
      <c r="K290">
        <f>VLOOKUP(B290,[1]VIL_1000_JULY_19!$D$2:$I$556,6,FALSE)</f>
        <v>19524</v>
      </c>
    </row>
    <row r="291" spans="1:11" ht="15.6" x14ac:dyDescent="0.3">
      <c r="A291">
        <f t="shared" si="4"/>
        <v>290</v>
      </c>
      <c r="B291" s="1">
        <v>1000826</v>
      </c>
      <c r="C291" s="1" t="s">
        <v>493</v>
      </c>
      <c r="D291" s="1" t="s">
        <v>494</v>
      </c>
      <c r="E291" t="s">
        <v>23</v>
      </c>
      <c r="F291" t="s">
        <v>24</v>
      </c>
      <c r="H291" t="s">
        <v>24</v>
      </c>
      <c r="I291" t="s">
        <v>24</v>
      </c>
      <c r="J291" s="3">
        <v>19635.98</v>
      </c>
      <c r="K291">
        <f>VLOOKUP(B291,[1]VIL_1000_JULY_19!$D$2:$I$556,6,FALSE)</f>
        <v>19635.98</v>
      </c>
    </row>
    <row r="292" spans="1:11" ht="15.6" x14ac:dyDescent="0.3">
      <c r="A292">
        <f t="shared" si="4"/>
        <v>291</v>
      </c>
      <c r="B292" s="1">
        <v>1000788</v>
      </c>
      <c r="C292" s="1" t="e">
        <v>#N/A</v>
      </c>
      <c r="D292" s="1" t="s">
        <v>495</v>
      </c>
      <c r="E292" t="s">
        <v>23</v>
      </c>
      <c r="F292" t="s">
        <v>24</v>
      </c>
      <c r="H292" t="s">
        <v>24</v>
      </c>
      <c r="I292" t="s">
        <v>24</v>
      </c>
      <c r="J292" s="3">
        <v>19687.080000000002</v>
      </c>
      <c r="K292">
        <f>VLOOKUP(B292,[1]VIL_1000_JULY_19!$D$2:$I$556,6,FALSE)</f>
        <v>19687.080000000002</v>
      </c>
    </row>
    <row r="293" spans="1:11" ht="15.6" x14ac:dyDescent="0.3">
      <c r="A293">
        <f t="shared" si="4"/>
        <v>292</v>
      </c>
      <c r="B293" s="1">
        <v>1000955</v>
      </c>
      <c r="C293" s="1" t="s">
        <v>70</v>
      </c>
      <c r="D293" s="1" t="s">
        <v>496</v>
      </c>
      <c r="E293" t="s">
        <v>23</v>
      </c>
      <c r="F293" t="s">
        <v>24</v>
      </c>
      <c r="H293" t="s">
        <v>24</v>
      </c>
      <c r="I293" t="s">
        <v>24</v>
      </c>
      <c r="J293" s="3">
        <v>19747</v>
      </c>
      <c r="K293">
        <f>VLOOKUP(B293,[1]VIL_1000_JULY_19!$D$2:$I$556,6,FALSE)</f>
        <v>19747</v>
      </c>
    </row>
    <row r="294" spans="1:11" ht="15.6" x14ac:dyDescent="0.3">
      <c r="A294">
        <f t="shared" si="4"/>
        <v>293</v>
      </c>
      <c r="B294" s="1">
        <v>1001129</v>
      </c>
      <c r="C294" s="1" t="s">
        <v>497</v>
      </c>
      <c r="D294" s="1" t="s">
        <v>498</v>
      </c>
      <c r="E294" t="s">
        <v>23</v>
      </c>
      <c r="F294" t="s">
        <v>24</v>
      </c>
      <c r="H294" t="s">
        <v>24</v>
      </c>
      <c r="I294" t="s">
        <v>24</v>
      </c>
      <c r="J294" s="3">
        <v>20028</v>
      </c>
      <c r="K294">
        <f>VLOOKUP(B294,[1]VIL_1000_JULY_19!$D$2:$I$556,6,FALSE)</f>
        <v>20028</v>
      </c>
    </row>
    <row r="295" spans="1:11" ht="15.6" x14ac:dyDescent="0.3">
      <c r="A295">
        <f t="shared" si="4"/>
        <v>294</v>
      </c>
      <c r="B295" s="1">
        <v>1000678</v>
      </c>
      <c r="C295" s="1" t="s">
        <v>499</v>
      </c>
      <c r="D295" s="1" t="s">
        <v>500</v>
      </c>
      <c r="E295" t="s">
        <v>23</v>
      </c>
      <c r="F295" t="s">
        <v>24</v>
      </c>
      <c r="H295" t="s">
        <v>24</v>
      </c>
      <c r="I295" t="s">
        <v>24</v>
      </c>
      <c r="J295" s="3">
        <v>20107.560000000001</v>
      </c>
      <c r="K295">
        <f>VLOOKUP(B295,[1]VIL_1000_JULY_19!$D$2:$I$556,6,FALSE)</f>
        <v>20107.560000000001</v>
      </c>
    </row>
    <row r="296" spans="1:11" ht="15.6" x14ac:dyDescent="0.3">
      <c r="A296">
        <f t="shared" si="4"/>
        <v>295</v>
      </c>
      <c r="B296" s="1">
        <v>1000876</v>
      </c>
      <c r="C296" s="1" t="s">
        <v>501</v>
      </c>
      <c r="D296" s="1" t="s">
        <v>502</v>
      </c>
      <c r="E296" t="s">
        <v>23</v>
      </c>
      <c r="F296" t="s">
        <v>24</v>
      </c>
      <c r="H296" t="s">
        <v>24</v>
      </c>
      <c r="I296" t="s">
        <v>24</v>
      </c>
      <c r="J296" s="3">
        <v>20175.21</v>
      </c>
      <c r="K296">
        <f>VLOOKUP(B296,[1]VIL_1000_JULY_19!$D$2:$I$556,6,FALSE)</f>
        <v>20175.21</v>
      </c>
    </row>
    <row r="297" spans="1:11" ht="15.6" x14ac:dyDescent="0.3">
      <c r="A297">
        <f t="shared" si="4"/>
        <v>296</v>
      </c>
      <c r="B297" s="1">
        <v>1000877</v>
      </c>
      <c r="C297" s="1" t="s">
        <v>503</v>
      </c>
      <c r="D297" s="1" t="s">
        <v>504</v>
      </c>
      <c r="E297" t="s">
        <v>23</v>
      </c>
      <c r="F297" t="s">
        <v>24</v>
      </c>
      <c r="H297" t="s">
        <v>24</v>
      </c>
      <c r="I297" t="s">
        <v>24</v>
      </c>
      <c r="J297" s="3">
        <v>20175.21</v>
      </c>
      <c r="K297">
        <f>VLOOKUP(B297,[1]VIL_1000_JULY_19!$D$2:$I$556,6,FALSE)</f>
        <v>20175.21</v>
      </c>
    </row>
    <row r="298" spans="1:11" ht="15.6" x14ac:dyDescent="0.3">
      <c r="A298">
        <f t="shared" si="4"/>
        <v>297</v>
      </c>
      <c r="B298" s="1">
        <v>1000878</v>
      </c>
      <c r="C298" s="1" t="s">
        <v>505</v>
      </c>
      <c r="D298" s="1" t="s">
        <v>506</v>
      </c>
      <c r="E298" t="s">
        <v>23</v>
      </c>
      <c r="F298" t="s">
        <v>24</v>
      </c>
      <c r="H298" t="s">
        <v>24</v>
      </c>
      <c r="I298" t="s">
        <v>24</v>
      </c>
      <c r="J298" s="3">
        <v>20175.21</v>
      </c>
      <c r="K298">
        <f>VLOOKUP(B298,[1]VIL_1000_JULY_19!$D$2:$I$556,6,FALSE)</f>
        <v>20175.21</v>
      </c>
    </row>
    <row r="299" spans="1:11" ht="15.6" x14ac:dyDescent="0.3">
      <c r="A299">
        <f t="shared" si="4"/>
        <v>298</v>
      </c>
      <c r="B299" s="1">
        <v>1000879</v>
      </c>
      <c r="C299" s="1" t="s">
        <v>507</v>
      </c>
      <c r="D299" s="1" t="s">
        <v>508</v>
      </c>
      <c r="E299" t="s">
        <v>23</v>
      </c>
      <c r="F299" t="s">
        <v>24</v>
      </c>
      <c r="H299" t="s">
        <v>24</v>
      </c>
      <c r="I299" t="s">
        <v>24</v>
      </c>
      <c r="J299" s="3">
        <v>20175.21</v>
      </c>
      <c r="K299">
        <f>VLOOKUP(B299,[1]VIL_1000_JULY_19!$D$2:$I$556,6,FALSE)</f>
        <v>20175.21</v>
      </c>
    </row>
    <row r="300" spans="1:11" ht="15.6" x14ac:dyDescent="0.3">
      <c r="A300">
        <f t="shared" si="4"/>
        <v>299</v>
      </c>
      <c r="B300" s="1">
        <v>1000882</v>
      </c>
      <c r="C300" s="1" t="s">
        <v>509</v>
      </c>
      <c r="D300" s="1" t="s">
        <v>510</v>
      </c>
      <c r="E300" t="s">
        <v>23</v>
      </c>
      <c r="F300" t="s">
        <v>24</v>
      </c>
      <c r="H300" t="s">
        <v>24</v>
      </c>
      <c r="I300" t="s">
        <v>24</v>
      </c>
      <c r="J300" s="3">
        <v>20175.21</v>
      </c>
      <c r="K300">
        <f>VLOOKUP(B300,[1]VIL_1000_JULY_19!$D$2:$I$556,6,FALSE)</f>
        <v>20175.21</v>
      </c>
    </row>
    <row r="301" spans="1:11" ht="15.6" x14ac:dyDescent="0.3">
      <c r="A301">
        <f t="shared" si="4"/>
        <v>300</v>
      </c>
      <c r="B301" s="1">
        <v>1000836</v>
      </c>
      <c r="C301" s="1" t="s">
        <v>511</v>
      </c>
      <c r="D301" s="1" t="s">
        <v>512</v>
      </c>
      <c r="E301" t="s">
        <v>23</v>
      </c>
      <c r="F301" t="s">
        <v>24</v>
      </c>
      <c r="H301" t="s">
        <v>24</v>
      </c>
      <c r="I301" t="s">
        <v>24</v>
      </c>
      <c r="J301" s="3">
        <v>20215.71</v>
      </c>
      <c r="K301">
        <f>VLOOKUP(B301,[1]VIL_1000_JULY_19!$D$2:$I$556,6,FALSE)</f>
        <v>20215.71</v>
      </c>
    </row>
    <row r="302" spans="1:11" ht="15.6" x14ac:dyDescent="0.3">
      <c r="A302">
        <f t="shared" si="4"/>
        <v>301</v>
      </c>
      <c r="B302" s="1">
        <v>1000837</v>
      </c>
      <c r="C302" s="1" t="s">
        <v>513</v>
      </c>
      <c r="D302" s="1" t="s">
        <v>514</v>
      </c>
      <c r="E302" t="s">
        <v>23</v>
      </c>
      <c r="F302" t="s">
        <v>24</v>
      </c>
      <c r="H302" t="s">
        <v>24</v>
      </c>
      <c r="I302" t="s">
        <v>24</v>
      </c>
      <c r="J302" s="3">
        <v>20215.71</v>
      </c>
      <c r="K302">
        <f>VLOOKUP(B302,[1]VIL_1000_JULY_19!$D$2:$I$556,6,FALSE)</f>
        <v>20215.71</v>
      </c>
    </row>
    <row r="303" spans="1:11" ht="15.6" x14ac:dyDescent="0.3">
      <c r="A303">
        <f t="shared" si="4"/>
        <v>302</v>
      </c>
      <c r="B303" s="1">
        <v>1000838</v>
      </c>
      <c r="C303" s="1" t="s">
        <v>515</v>
      </c>
      <c r="D303" s="1" t="s">
        <v>516</v>
      </c>
      <c r="E303" t="s">
        <v>23</v>
      </c>
      <c r="F303" t="s">
        <v>24</v>
      </c>
      <c r="H303" t="s">
        <v>24</v>
      </c>
      <c r="I303" t="s">
        <v>24</v>
      </c>
      <c r="J303" s="3">
        <v>20215.71</v>
      </c>
      <c r="K303">
        <f>VLOOKUP(B303,[1]VIL_1000_JULY_19!$D$2:$I$556,6,FALSE)</f>
        <v>20215.71</v>
      </c>
    </row>
    <row r="304" spans="1:11" ht="15.6" x14ac:dyDescent="0.3">
      <c r="A304">
        <f t="shared" si="4"/>
        <v>303</v>
      </c>
      <c r="B304" s="1">
        <v>1000839</v>
      </c>
      <c r="C304" s="1" t="s">
        <v>517</v>
      </c>
      <c r="D304" s="1" t="s">
        <v>518</v>
      </c>
      <c r="E304" t="s">
        <v>23</v>
      </c>
      <c r="F304" t="s">
        <v>24</v>
      </c>
      <c r="H304" t="s">
        <v>24</v>
      </c>
      <c r="I304" t="s">
        <v>24</v>
      </c>
      <c r="J304" s="3">
        <v>20215.71</v>
      </c>
      <c r="K304">
        <f>VLOOKUP(B304,[1]VIL_1000_JULY_19!$D$2:$I$556,6,FALSE)</f>
        <v>20215.71</v>
      </c>
    </row>
    <row r="305" spans="1:11" ht="15.6" x14ac:dyDescent="0.3">
      <c r="A305">
        <f t="shared" si="4"/>
        <v>304</v>
      </c>
      <c r="B305" s="1">
        <v>1000845</v>
      </c>
      <c r="C305" s="1" t="s">
        <v>519</v>
      </c>
      <c r="D305" s="1" t="s">
        <v>520</v>
      </c>
      <c r="E305" t="s">
        <v>23</v>
      </c>
      <c r="F305" t="s">
        <v>24</v>
      </c>
      <c r="H305" t="s">
        <v>24</v>
      </c>
      <c r="I305" t="s">
        <v>24</v>
      </c>
      <c r="J305" s="3">
        <v>20215.71</v>
      </c>
      <c r="K305">
        <f>VLOOKUP(B305,[1]VIL_1000_JULY_19!$D$2:$I$556,6,FALSE)</f>
        <v>20215.71</v>
      </c>
    </row>
    <row r="306" spans="1:11" ht="15.6" x14ac:dyDescent="0.3">
      <c r="A306">
        <f t="shared" si="4"/>
        <v>305</v>
      </c>
      <c r="B306" s="1">
        <v>1000846</v>
      </c>
      <c r="C306" s="1" t="s">
        <v>521</v>
      </c>
      <c r="D306" s="1" t="s">
        <v>522</v>
      </c>
      <c r="E306" t="s">
        <v>23</v>
      </c>
      <c r="F306" t="s">
        <v>24</v>
      </c>
      <c r="H306" t="s">
        <v>24</v>
      </c>
      <c r="I306" t="s">
        <v>24</v>
      </c>
      <c r="J306" s="3">
        <v>20215.71</v>
      </c>
      <c r="K306">
        <f>VLOOKUP(B306,[1]VIL_1000_JULY_19!$D$2:$I$556,6,FALSE)</f>
        <v>20215.71</v>
      </c>
    </row>
    <row r="307" spans="1:11" ht="15.6" x14ac:dyDescent="0.3">
      <c r="A307">
        <f t="shared" si="4"/>
        <v>306</v>
      </c>
      <c r="B307" s="1">
        <v>1000854</v>
      </c>
      <c r="C307" s="1" t="s">
        <v>523</v>
      </c>
      <c r="D307" s="1" t="s">
        <v>524</v>
      </c>
      <c r="E307" t="s">
        <v>23</v>
      </c>
      <c r="F307" t="s">
        <v>24</v>
      </c>
      <c r="H307" t="s">
        <v>24</v>
      </c>
      <c r="I307" t="s">
        <v>24</v>
      </c>
      <c r="J307" s="3">
        <v>20215.71</v>
      </c>
      <c r="K307">
        <f>VLOOKUP(B307,[1]VIL_1000_JULY_19!$D$2:$I$556,6,FALSE)</f>
        <v>20215.71</v>
      </c>
    </row>
    <row r="308" spans="1:11" ht="15.6" x14ac:dyDescent="0.3">
      <c r="A308">
        <f t="shared" si="4"/>
        <v>307</v>
      </c>
      <c r="B308" s="1">
        <v>1000858</v>
      </c>
      <c r="C308" s="1" t="s">
        <v>525</v>
      </c>
      <c r="D308" s="1" t="s">
        <v>526</v>
      </c>
      <c r="E308" t="s">
        <v>23</v>
      </c>
      <c r="F308" t="s">
        <v>24</v>
      </c>
      <c r="H308" t="s">
        <v>24</v>
      </c>
      <c r="I308" t="s">
        <v>24</v>
      </c>
      <c r="J308" s="3">
        <v>20215.71</v>
      </c>
      <c r="K308">
        <f>VLOOKUP(B308,[1]VIL_1000_JULY_19!$D$2:$I$556,6,FALSE)</f>
        <v>20215.71</v>
      </c>
    </row>
    <row r="309" spans="1:11" ht="15.6" x14ac:dyDescent="0.3">
      <c r="A309">
        <f t="shared" si="4"/>
        <v>308</v>
      </c>
      <c r="B309" s="1">
        <v>1000860</v>
      </c>
      <c r="C309" s="1" t="s">
        <v>527</v>
      </c>
      <c r="D309" s="1" t="s">
        <v>528</v>
      </c>
      <c r="E309" t="s">
        <v>23</v>
      </c>
      <c r="F309" t="s">
        <v>24</v>
      </c>
      <c r="H309" t="s">
        <v>24</v>
      </c>
      <c r="I309" t="s">
        <v>24</v>
      </c>
      <c r="J309" s="3">
        <v>20215.71</v>
      </c>
      <c r="K309">
        <f>VLOOKUP(B309,[1]VIL_1000_JULY_19!$D$2:$I$556,6,FALSE)</f>
        <v>20215.71</v>
      </c>
    </row>
    <row r="310" spans="1:11" ht="15.6" x14ac:dyDescent="0.3">
      <c r="A310">
        <f t="shared" si="4"/>
        <v>309</v>
      </c>
      <c r="B310" s="1">
        <v>1000868</v>
      </c>
      <c r="C310" s="1" t="s">
        <v>529</v>
      </c>
      <c r="D310" s="1" t="s">
        <v>530</v>
      </c>
      <c r="E310" t="s">
        <v>23</v>
      </c>
      <c r="F310" t="s">
        <v>24</v>
      </c>
      <c r="H310" t="s">
        <v>24</v>
      </c>
      <c r="I310" t="s">
        <v>24</v>
      </c>
      <c r="J310" s="3">
        <v>20215.71</v>
      </c>
      <c r="K310">
        <f>VLOOKUP(B310,[1]VIL_1000_JULY_19!$D$2:$I$556,6,FALSE)</f>
        <v>20215.71</v>
      </c>
    </row>
    <row r="311" spans="1:11" ht="15.6" x14ac:dyDescent="0.3">
      <c r="A311">
        <f t="shared" si="4"/>
        <v>310</v>
      </c>
      <c r="B311" s="1">
        <v>1000805</v>
      </c>
      <c r="C311" s="1" t="s">
        <v>531</v>
      </c>
      <c r="D311" s="1" t="s">
        <v>532</v>
      </c>
      <c r="E311" t="s">
        <v>23</v>
      </c>
      <c r="F311" t="s">
        <v>24</v>
      </c>
      <c r="H311" t="s">
        <v>24</v>
      </c>
      <c r="I311" t="s">
        <v>24</v>
      </c>
      <c r="J311" s="3">
        <v>20229.21</v>
      </c>
      <c r="K311">
        <f>VLOOKUP(B311,[1]VIL_1000_JULY_19!$D$2:$I$556,6,FALSE)</f>
        <v>20229.21</v>
      </c>
    </row>
    <row r="312" spans="1:11" ht="15.6" x14ac:dyDescent="0.3">
      <c r="A312">
        <f t="shared" si="4"/>
        <v>311</v>
      </c>
      <c r="B312" s="1">
        <v>1001255</v>
      </c>
      <c r="C312" s="1" t="s">
        <v>533</v>
      </c>
      <c r="D312" s="1" t="s">
        <v>534</v>
      </c>
      <c r="E312" t="s">
        <v>23</v>
      </c>
      <c r="F312" t="s">
        <v>24</v>
      </c>
      <c r="H312" t="s">
        <v>24</v>
      </c>
      <c r="I312" t="s">
        <v>24</v>
      </c>
      <c r="J312" s="3">
        <v>20230</v>
      </c>
      <c r="K312">
        <f>VLOOKUP(B312,[1]VIL_1000_JULY_19!$D$2:$I$556,6,FALSE)</f>
        <v>20230</v>
      </c>
    </row>
    <row r="313" spans="1:11" ht="15.6" x14ac:dyDescent="0.3">
      <c r="A313">
        <f t="shared" si="4"/>
        <v>312</v>
      </c>
      <c r="B313" s="1">
        <v>1001138</v>
      </c>
      <c r="C313" s="1" t="s">
        <v>535</v>
      </c>
      <c r="D313" s="1" t="s">
        <v>536</v>
      </c>
      <c r="E313" t="s">
        <v>23</v>
      </c>
      <c r="F313" t="s">
        <v>24</v>
      </c>
      <c r="H313" t="s">
        <v>24</v>
      </c>
      <c r="I313" t="s">
        <v>24</v>
      </c>
      <c r="J313" s="3">
        <v>20244</v>
      </c>
      <c r="K313">
        <f>VLOOKUP(B313,[1]VIL_1000_JULY_19!$D$2:$I$556,6,FALSE)</f>
        <v>20244</v>
      </c>
    </row>
    <row r="314" spans="1:11" ht="15.6" x14ac:dyDescent="0.3">
      <c r="A314">
        <f t="shared" si="4"/>
        <v>313</v>
      </c>
      <c r="B314" s="1">
        <v>1000871</v>
      </c>
      <c r="C314" s="1" t="s">
        <v>537</v>
      </c>
      <c r="D314" s="1" t="s">
        <v>538</v>
      </c>
      <c r="E314" t="s">
        <v>23</v>
      </c>
      <c r="F314" t="s">
        <v>24</v>
      </c>
      <c r="H314" t="s">
        <v>24</v>
      </c>
      <c r="I314" t="s">
        <v>24</v>
      </c>
      <c r="J314" s="3">
        <v>20275.21</v>
      </c>
      <c r="K314">
        <f>VLOOKUP(B314,[1]VIL_1000_JULY_19!$D$2:$I$556,6,FALSE)</f>
        <v>20275.21</v>
      </c>
    </row>
    <row r="315" spans="1:11" ht="15.6" x14ac:dyDescent="0.3">
      <c r="A315">
        <f t="shared" si="4"/>
        <v>314</v>
      </c>
      <c r="B315" s="1">
        <v>1000888</v>
      </c>
      <c r="C315" s="1" t="s">
        <v>539</v>
      </c>
      <c r="D315" s="1" t="s">
        <v>540</v>
      </c>
      <c r="E315" t="s">
        <v>23</v>
      </c>
      <c r="F315" t="s">
        <v>24</v>
      </c>
      <c r="H315" t="s">
        <v>24</v>
      </c>
      <c r="I315" t="s">
        <v>24</v>
      </c>
      <c r="J315" s="3">
        <v>20300.21</v>
      </c>
      <c r="K315">
        <f>VLOOKUP(B315,[1]VIL_1000_JULY_19!$D$2:$I$556,6,FALSE)</f>
        <v>20300.21</v>
      </c>
    </row>
    <row r="316" spans="1:11" ht="15.6" x14ac:dyDescent="0.3">
      <c r="A316">
        <f t="shared" si="4"/>
        <v>315</v>
      </c>
      <c r="B316" s="1">
        <v>1000505</v>
      </c>
      <c r="C316" s="1" t="s">
        <v>541</v>
      </c>
      <c r="D316" s="1" t="s">
        <v>542</v>
      </c>
      <c r="E316" t="s">
        <v>23</v>
      </c>
      <c r="F316" t="s">
        <v>24</v>
      </c>
      <c r="H316" t="s">
        <v>24</v>
      </c>
      <c r="I316" t="s">
        <v>24</v>
      </c>
      <c r="J316" s="3">
        <v>20309</v>
      </c>
      <c r="K316">
        <f>VLOOKUP(B316,[1]VIL_1000_JULY_19!$D$2:$I$556,6,FALSE)</f>
        <v>20309</v>
      </c>
    </row>
    <row r="317" spans="1:11" ht="15.6" x14ac:dyDescent="0.3">
      <c r="A317">
        <f t="shared" si="4"/>
        <v>316</v>
      </c>
      <c r="B317" s="1">
        <v>1000835</v>
      </c>
      <c r="C317" s="1" t="s">
        <v>543</v>
      </c>
      <c r="D317" s="1" t="s">
        <v>544</v>
      </c>
      <c r="E317" t="s">
        <v>23</v>
      </c>
      <c r="F317" t="s">
        <v>24</v>
      </c>
      <c r="H317" t="s">
        <v>24</v>
      </c>
      <c r="I317" t="s">
        <v>24</v>
      </c>
      <c r="J317" s="3">
        <v>20315.71</v>
      </c>
      <c r="K317">
        <f>VLOOKUP(B317,[1]VIL_1000_JULY_19!$D$2:$I$556,6,FALSE)</f>
        <v>20315.71</v>
      </c>
    </row>
    <row r="318" spans="1:11" ht="15.6" x14ac:dyDescent="0.3">
      <c r="A318">
        <f t="shared" si="4"/>
        <v>317</v>
      </c>
      <c r="B318" s="1">
        <v>1000848</v>
      </c>
      <c r="C318" s="1" t="s">
        <v>545</v>
      </c>
      <c r="D318" s="1" t="s">
        <v>546</v>
      </c>
      <c r="E318" t="s">
        <v>23</v>
      </c>
      <c r="F318" t="s">
        <v>24</v>
      </c>
      <c r="H318" t="s">
        <v>24</v>
      </c>
      <c r="I318" t="s">
        <v>24</v>
      </c>
      <c r="J318" s="3">
        <v>20315.71</v>
      </c>
      <c r="K318">
        <f>VLOOKUP(B318,[1]VIL_1000_JULY_19!$D$2:$I$556,6,FALSE)</f>
        <v>20315.71</v>
      </c>
    </row>
    <row r="319" spans="1:11" ht="15.6" x14ac:dyDescent="0.3">
      <c r="A319">
        <f t="shared" si="4"/>
        <v>318</v>
      </c>
      <c r="B319" s="1">
        <v>1000850</v>
      </c>
      <c r="C319" s="1" t="s">
        <v>547</v>
      </c>
      <c r="D319" s="1" t="s">
        <v>548</v>
      </c>
      <c r="E319" t="s">
        <v>23</v>
      </c>
      <c r="F319" t="s">
        <v>24</v>
      </c>
      <c r="H319" t="s">
        <v>24</v>
      </c>
      <c r="I319" t="s">
        <v>24</v>
      </c>
      <c r="J319" s="3">
        <v>20315.71</v>
      </c>
      <c r="K319">
        <f>VLOOKUP(B319,[1]VIL_1000_JULY_19!$D$2:$I$556,6,FALSE)</f>
        <v>20315.71</v>
      </c>
    </row>
    <row r="320" spans="1:11" ht="15.6" x14ac:dyDescent="0.3">
      <c r="A320">
        <f t="shared" si="4"/>
        <v>319</v>
      </c>
      <c r="B320" s="1">
        <v>1000852</v>
      </c>
      <c r="C320" s="1" t="s">
        <v>549</v>
      </c>
      <c r="D320" s="1" t="s">
        <v>550</v>
      </c>
      <c r="E320" t="s">
        <v>23</v>
      </c>
      <c r="F320" t="s">
        <v>24</v>
      </c>
      <c r="H320" t="s">
        <v>24</v>
      </c>
      <c r="I320" t="s">
        <v>24</v>
      </c>
      <c r="J320" s="3">
        <v>20315.71</v>
      </c>
      <c r="K320">
        <f>VLOOKUP(B320,[1]VIL_1000_JULY_19!$D$2:$I$556,6,FALSE)</f>
        <v>20315.71</v>
      </c>
    </row>
    <row r="321" spans="1:11" ht="15.6" x14ac:dyDescent="0.3">
      <c r="A321">
        <f t="shared" si="4"/>
        <v>320</v>
      </c>
      <c r="B321" s="1">
        <v>1000857</v>
      </c>
      <c r="C321" s="1" t="s">
        <v>551</v>
      </c>
      <c r="D321" s="1" t="s">
        <v>552</v>
      </c>
      <c r="E321" t="s">
        <v>23</v>
      </c>
      <c r="F321" t="s">
        <v>24</v>
      </c>
      <c r="H321" t="s">
        <v>24</v>
      </c>
      <c r="I321" t="s">
        <v>24</v>
      </c>
      <c r="J321" s="3">
        <v>20315.71</v>
      </c>
      <c r="K321">
        <f>VLOOKUP(B321,[1]VIL_1000_JULY_19!$D$2:$I$556,6,FALSE)</f>
        <v>20315.71</v>
      </c>
    </row>
    <row r="322" spans="1:11" ht="15.6" x14ac:dyDescent="0.3">
      <c r="A322">
        <f t="shared" si="4"/>
        <v>321</v>
      </c>
      <c r="B322" s="1">
        <v>1000776</v>
      </c>
      <c r="C322" s="1" t="s">
        <v>553</v>
      </c>
      <c r="D322" s="1" t="s">
        <v>554</v>
      </c>
      <c r="E322" t="s">
        <v>23</v>
      </c>
      <c r="F322" t="s">
        <v>24</v>
      </c>
      <c r="H322" t="s">
        <v>24</v>
      </c>
      <c r="I322" t="s">
        <v>24</v>
      </c>
      <c r="J322" s="3">
        <v>20329.21</v>
      </c>
      <c r="K322">
        <f>VLOOKUP(B322,[1]VIL_1000_JULY_19!$D$2:$I$556,6,FALSE)</f>
        <v>20329.21</v>
      </c>
    </row>
    <row r="323" spans="1:11" ht="15.6" x14ac:dyDescent="0.3">
      <c r="A323">
        <f t="shared" si="4"/>
        <v>322</v>
      </c>
      <c r="B323" s="1">
        <v>1000849</v>
      </c>
      <c r="C323" s="1" t="s">
        <v>555</v>
      </c>
      <c r="D323" s="1" t="s">
        <v>556</v>
      </c>
      <c r="E323" t="s">
        <v>23</v>
      </c>
      <c r="F323" t="s">
        <v>24</v>
      </c>
      <c r="H323" t="s">
        <v>24</v>
      </c>
      <c r="I323" t="s">
        <v>24</v>
      </c>
      <c r="J323" s="3">
        <v>20340.71</v>
      </c>
      <c r="K323">
        <f>VLOOKUP(B323,[1]VIL_1000_JULY_19!$D$2:$I$556,6,FALSE)</f>
        <v>20340.71</v>
      </c>
    </row>
    <row r="324" spans="1:11" ht="15.6" x14ac:dyDescent="0.3">
      <c r="A324">
        <f t="shared" si="4"/>
        <v>323</v>
      </c>
      <c r="B324" s="1">
        <v>1000853</v>
      </c>
      <c r="C324" s="1" t="s">
        <v>557</v>
      </c>
      <c r="D324" s="1" t="s">
        <v>558</v>
      </c>
      <c r="E324" t="s">
        <v>23</v>
      </c>
      <c r="F324" t="s">
        <v>24</v>
      </c>
      <c r="H324" t="s">
        <v>24</v>
      </c>
      <c r="I324" t="s">
        <v>24</v>
      </c>
      <c r="J324" s="3">
        <v>20340.71</v>
      </c>
      <c r="K324">
        <f>VLOOKUP(B324,[1]VIL_1000_JULY_19!$D$2:$I$556,6,FALSE)</f>
        <v>20340.71</v>
      </c>
    </row>
    <row r="325" spans="1:11" ht="15.6" x14ac:dyDescent="0.3">
      <c r="A325">
        <f t="shared" si="4"/>
        <v>324</v>
      </c>
      <c r="B325" s="1">
        <v>1000855</v>
      </c>
      <c r="C325" s="1" t="s">
        <v>559</v>
      </c>
      <c r="D325" s="1" t="s">
        <v>560</v>
      </c>
      <c r="E325" t="s">
        <v>23</v>
      </c>
      <c r="F325" t="s">
        <v>24</v>
      </c>
      <c r="H325" t="s">
        <v>24</v>
      </c>
      <c r="I325" t="s">
        <v>24</v>
      </c>
      <c r="J325" s="3">
        <v>20340.71</v>
      </c>
      <c r="K325">
        <f>VLOOKUP(B325,[1]VIL_1000_JULY_19!$D$2:$I$556,6,FALSE)</f>
        <v>20340.71</v>
      </c>
    </row>
    <row r="326" spans="1:11" ht="15.6" x14ac:dyDescent="0.3">
      <c r="A326">
        <f t="shared" si="4"/>
        <v>325</v>
      </c>
      <c r="B326" s="1">
        <v>1000869</v>
      </c>
      <c r="C326" s="1" t="s">
        <v>561</v>
      </c>
      <c r="D326" s="1" t="s">
        <v>562</v>
      </c>
      <c r="E326" t="s">
        <v>23</v>
      </c>
      <c r="F326" t="s">
        <v>24</v>
      </c>
      <c r="H326" t="s">
        <v>24</v>
      </c>
      <c r="I326" t="s">
        <v>24</v>
      </c>
      <c r="J326" s="3">
        <v>20340.71</v>
      </c>
      <c r="K326">
        <f>VLOOKUP(B326,[1]VIL_1000_JULY_19!$D$2:$I$556,6,FALSE)</f>
        <v>20340.71</v>
      </c>
    </row>
    <row r="327" spans="1:11" ht="15.6" x14ac:dyDescent="0.3">
      <c r="A327">
        <f t="shared" si="4"/>
        <v>326</v>
      </c>
      <c r="B327" s="1">
        <v>1000813</v>
      </c>
      <c r="C327" s="1" t="s">
        <v>563</v>
      </c>
      <c r="D327" s="1" t="s">
        <v>564</v>
      </c>
      <c r="E327" t="s">
        <v>23</v>
      </c>
      <c r="F327" t="s">
        <v>24</v>
      </c>
      <c r="H327" t="s">
        <v>24</v>
      </c>
      <c r="I327" t="s">
        <v>24</v>
      </c>
      <c r="J327" s="3">
        <v>20354.21</v>
      </c>
      <c r="K327">
        <f>VLOOKUP(B327,[1]VIL_1000_JULY_19!$D$2:$I$556,6,FALSE)</f>
        <v>20354.21</v>
      </c>
    </row>
    <row r="328" spans="1:11" ht="15.6" x14ac:dyDescent="0.3">
      <c r="A328">
        <f t="shared" si="4"/>
        <v>327</v>
      </c>
      <c r="B328" s="1">
        <v>1000817</v>
      </c>
      <c r="C328" s="1" t="s">
        <v>565</v>
      </c>
      <c r="D328" s="1" t="s">
        <v>566</v>
      </c>
      <c r="E328" t="s">
        <v>23</v>
      </c>
      <c r="F328" t="s">
        <v>24</v>
      </c>
      <c r="H328" t="s">
        <v>24</v>
      </c>
      <c r="I328" t="s">
        <v>24</v>
      </c>
      <c r="J328" s="3">
        <v>20354.21</v>
      </c>
      <c r="K328">
        <f>VLOOKUP(B328,[1]VIL_1000_JULY_19!$D$2:$I$556,6,FALSE)</f>
        <v>20354.21</v>
      </c>
    </row>
    <row r="329" spans="1:11" ht="15.6" x14ac:dyDescent="0.3">
      <c r="A329">
        <f t="shared" si="4"/>
        <v>328</v>
      </c>
      <c r="B329" s="1">
        <v>1000904</v>
      </c>
      <c r="C329" s="1" t="s">
        <v>567</v>
      </c>
      <c r="D329" s="1" t="s">
        <v>568</v>
      </c>
      <c r="E329" t="s">
        <v>23</v>
      </c>
      <c r="F329" t="s">
        <v>24</v>
      </c>
      <c r="H329" t="s">
        <v>24</v>
      </c>
      <c r="I329" t="s">
        <v>24</v>
      </c>
      <c r="J329" s="3">
        <v>20430</v>
      </c>
      <c r="K329">
        <f>VLOOKUP(B329,[1]VIL_1000_JULY_19!$D$2:$I$556,6,FALSE)</f>
        <v>20430</v>
      </c>
    </row>
    <row r="330" spans="1:11" ht="15.6" x14ac:dyDescent="0.3">
      <c r="A330">
        <f t="shared" si="4"/>
        <v>329</v>
      </c>
      <c r="B330" s="1">
        <v>1000742</v>
      </c>
      <c r="C330" s="1" t="s">
        <v>569</v>
      </c>
      <c r="D330" s="1" t="s">
        <v>570</v>
      </c>
      <c r="E330" t="s">
        <v>23</v>
      </c>
      <c r="F330" t="s">
        <v>24</v>
      </c>
      <c r="H330" t="s">
        <v>24</v>
      </c>
      <c r="I330" t="s">
        <v>24</v>
      </c>
      <c r="J330" s="3">
        <v>20544.29</v>
      </c>
      <c r="K330">
        <f>VLOOKUP(B330,[1]VIL_1000_JULY_19!$D$2:$I$556,6,FALSE)</f>
        <v>20544.29</v>
      </c>
    </row>
    <row r="331" spans="1:11" ht="15.6" x14ac:dyDescent="0.3">
      <c r="A331">
        <f t="shared" si="4"/>
        <v>330</v>
      </c>
      <c r="B331" s="1">
        <v>1000744</v>
      </c>
      <c r="C331" s="1" t="s">
        <v>571</v>
      </c>
      <c r="D331" s="1" t="s">
        <v>572</v>
      </c>
      <c r="E331" t="s">
        <v>23</v>
      </c>
      <c r="F331" t="s">
        <v>24</v>
      </c>
      <c r="H331" t="s">
        <v>24</v>
      </c>
      <c r="I331" t="s">
        <v>24</v>
      </c>
      <c r="J331" s="3">
        <v>20544.29</v>
      </c>
      <c r="K331">
        <f>VLOOKUP(B331,[1]VIL_1000_JULY_19!$D$2:$I$556,6,FALSE)</f>
        <v>20544.29</v>
      </c>
    </row>
    <row r="332" spans="1:11" ht="15.6" x14ac:dyDescent="0.3">
      <c r="A332">
        <f t="shared" si="4"/>
        <v>331</v>
      </c>
      <c r="B332" s="1">
        <v>1000767</v>
      </c>
      <c r="C332" s="1" t="s">
        <v>573</v>
      </c>
      <c r="D332" s="1" t="s">
        <v>574</v>
      </c>
      <c r="E332" t="s">
        <v>23</v>
      </c>
      <c r="F332" t="s">
        <v>24</v>
      </c>
      <c r="H332" t="s">
        <v>24</v>
      </c>
      <c r="I332" t="s">
        <v>24</v>
      </c>
      <c r="J332" s="3">
        <v>20566.71</v>
      </c>
      <c r="K332">
        <f>VLOOKUP(B332,[1]VIL_1000_JULY_19!$D$2:$I$556,6,FALSE)</f>
        <v>20566.71</v>
      </c>
    </row>
    <row r="333" spans="1:11" ht="15.6" x14ac:dyDescent="0.3">
      <c r="A333">
        <f t="shared" si="4"/>
        <v>332</v>
      </c>
      <c r="B333" s="1">
        <v>1000798</v>
      </c>
      <c r="C333" s="1" t="s">
        <v>575</v>
      </c>
      <c r="D333" s="1" t="s">
        <v>576</v>
      </c>
      <c r="E333" t="s">
        <v>23</v>
      </c>
      <c r="F333" t="s">
        <v>24</v>
      </c>
      <c r="H333" t="s">
        <v>24</v>
      </c>
      <c r="I333" t="s">
        <v>24</v>
      </c>
      <c r="J333" s="3">
        <v>20566.71</v>
      </c>
      <c r="K333">
        <f>VLOOKUP(B333,[1]VIL_1000_JULY_19!$D$2:$I$556,6,FALSE)</f>
        <v>20566.71</v>
      </c>
    </row>
    <row r="334" spans="1:11" ht="15.6" x14ac:dyDescent="0.3">
      <c r="A334">
        <f t="shared" si="4"/>
        <v>333</v>
      </c>
      <c r="B334" s="1">
        <v>1000803</v>
      </c>
      <c r="C334" s="1" t="s">
        <v>577</v>
      </c>
      <c r="D334" s="1" t="s">
        <v>578</v>
      </c>
      <c r="E334" t="s">
        <v>23</v>
      </c>
      <c r="F334" t="s">
        <v>24</v>
      </c>
      <c r="H334" t="s">
        <v>24</v>
      </c>
      <c r="I334" t="s">
        <v>24</v>
      </c>
      <c r="J334" s="3">
        <v>20566.71</v>
      </c>
      <c r="K334">
        <f>VLOOKUP(B334,[1]VIL_1000_JULY_19!$D$2:$I$556,6,FALSE)</f>
        <v>20566.71</v>
      </c>
    </row>
    <row r="335" spans="1:11" ht="15.6" x14ac:dyDescent="0.3">
      <c r="A335">
        <f t="shared" si="4"/>
        <v>334</v>
      </c>
      <c r="B335" s="1">
        <v>1000661</v>
      </c>
      <c r="C335" s="1" t="s">
        <v>579</v>
      </c>
      <c r="D335" s="1" t="s">
        <v>580</v>
      </c>
      <c r="E335" t="s">
        <v>23</v>
      </c>
      <c r="F335" t="s">
        <v>24</v>
      </c>
      <c r="H335" t="s">
        <v>24</v>
      </c>
      <c r="I335" t="s">
        <v>24</v>
      </c>
      <c r="J335" s="3">
        <v>20580.21</v>
      </c>
      <c r="K335">
        <f>VLOOKUP(B335,[1]VIL_1000_JULY_19!$D$2:$I$556,6,FALSE)</f>
        <v>20580.21</v>
      </c>
    </row>
    <row r="336" spans="1:11" ht="15.6" x14ac:dyDescent="0.3">
      <c r="A336">
        <f t="shared" si="4"/>
        <v>335</v>
      </c>
      <c r="B336" s="1">
        <v>1000670</v>
      </c>
      <c r="C336" s="1" t="s">
        <v>581</v>
      </c>
      <c r="D336" s="1" t="s">
        <v>582</v>
      </c>
      <c r="E336" t="s">
        <v>23</v>
      </c>
      <c r="F336" t="s">
        <v>24</v>
      </c>
      <c r="H336" t="s">
        <v>24</v>
      </c>
      <c r="I336" t="s">
        <v>24</v>
      </c>
      <c r="J336" s="3">
        <v>20580.21</v>
      </c>
      <c r="K336">
        <f>VLOOKUP(B336,[1]VIL_1000_JULY_19!$D$2:$I$556,6,FALSE)</f>
        <v>20580.21</v>
      </c>
    </row>
    <row r="337" spans="1:11" ht="15.6" x14ac:dyDescent="0.3">
      <c r="A337">
        <f t="shared" si="4"/>
        <v>336</v>
      </c>
      <c r="B337" s="1">
        <v>1000687</v>
      </c>
      <c r="C337" s="1" t="s">
        <v>583</v>
      </c>
      <c r="D337" s="1" t="s">
        <v>584</v>
      </c>
      <c r="E337" t="s">
        <v>23</v>
      </c>
      <c r="F337" t="s">
        <v>24</v>
      </c>
      <c r="H337" t="s">
        <v>24</v>
      </c>
      <c r="I337" t="s">
        <v>24</v>
      </c>
      <c r="J337" s="3">
        <v>20580.21</v>
      </c>
      <c r="K337">
        <f>VLOOKUP(B337,[1]VIL_1000_JULY_19!$D$2:$I$556,6,FALSE)</f>
        <v>20580.21</v>
      </c>
    </row>
    <row r="338" spans="1:11" ht="15.6" x14ac:dyDescent="0.3">
      <c r="A338">
        <f t="shared" si="4"/>
        <v>337</v>
      </c>
      <c r="B338" s="1">
        <v>1000695</v>
      </c>
      <c r="C338" s="1" t="s">
        <v>585</v>
      </c>
      <c r="D338" s="1" t="s">
        <v>586</v>
      </c>
      <c r="E338" t="s">
        <v>23</v>
      </c>
      <c r="F338" t="s">
        <v>24</v>
      </c>
      <c r="H338" t="s">
        <v>24</v>
      </c>
      <c r="I338" t="s">
        <v>24</v>
      </c>
      <c r="J338" s="3">
        <v>20580.21</v>
      </c>
      <c r="K338">
        <f>VLOOKUP(B338,[1]VIL_1000_JULY_19!$D$2:$I$556,6,FALSE)</f>
        <v>20580.21</v>
      </c>
    </row>
    <row r="339" spans="1:11" ht="15.6" x14ac:dyDescent="0.3">
      <c r="A339">
        <f t="shared" si="4"/>
        <v>338</v>
      </c>
      <c r="B339" s="1">
        <v>1000706</v>
      </c>
      <c r="C339" s="1" t="s">
        <v>587</v>
      </c>
      <c r="D339" s="1" t="s">
        <v>588</v>
      </c>
      <c r="E339" t="s">
        <v>23</v>
      </c>
      <c r="F339" t="s">
        <v>24</v>
      </c>
      <c r="H339" t="s">
        <v>24</v>
      </c>
      <c r="I339" t="s">
        <v>24</v>
      </c>
      <c r="J339" s="3">
        <v>20580.21</v>
      </c>
      <c r="K339">
        <f>VLOOKUP(B339,[1]VIL_1000_JULY_19!$D$2:$I$556,6,FALSE)</f>
        <v>20580.21</v>
      </c>
    </row>
    <row r="340" spans="1:11" ht="15.6" x14ac:dyDescent="0.3">
      <c r="A340">
        <f t="shared" si="4"/>
        <v>339</v>
      </c>
      <c r="B340" s="1">
        <v>1000707</v>
      </c>
      <c r="C340" s="1" t="s">
        <v>589</v>
      </c>
      <c r="D340" s="1" t="s">
        <v>590</v>
      </c>
      <c r="E340" t="s">
        <v>23</v>
      </c>
      <c r="F340" t="s">
        <v>24</v>
      </c>
      <c r="H340" t="s">
        <v>24</v>
      </c>
      <c r="I340" t="s">
        <v>24</v>
      </c>
      <c r="J340" s="3">
        <v>20580.21</v>
      </c>
      <c r="K340">
        <f>VLOOKUP(B340,[1]VIL_1000_JULY_19!$D$2:$I$556,6,FALSE)</f>
        <v>20580.21</v>
      </c>
    </row>
    <row r="341" spans="1:11" ht="15.6" x14ac:dyDescent="0.3">
      <c r="A341">
        <f t="shared" si="4"/>
        <v>340</v>
      </c>
      <c r="B341" s="1">
        <v>1000709</v>
      </c>
      <c r="C341" s="1" t="s">
        <v>591</v>
      </c>
      <c r="D341" s="1" t="s">
        <v>592</v>
      </c>
      <c r="E341" t="s">
        <v>23</v>
      </c>
      <c r="F341" t="s">
        <v>24</v>
      </c>
      <c r="H341" t="s">
        <v>24</v>
      </c>
      <c r="I341" t="s">
        <v>24</v>
      </c>
      <c r="J341" s="3">
        <v>20580.21</v>
      </c>
      <c r="K341">
        <f>VLOOKUP(B341,[1]VIL_1000_JULY_19!$D$2:$I$556,6,FALSE)</f>
        <v>20580.21</v>
      </c>
    </row>
    <row r="342" spans="1:11" ht="15.6" x14ac:dyDescent="0.3">
      <c r="A342">
        <f t="shared" si="4"/>
        <v>341</v>
      </c>
      <c r="B342" s="1">
        <v>1000710</v>
      </c>
      <c r="C342" s="1" t="s">
        <v>593</v>
      </c>
      <c r="D342" s="1" t="s">
        <v>594</v>
      </c>
      <c r="E342" t="s">
        <v>23</v>
      </c>
      <c r="F342" t="s">
        <v>24</v>
      </c>
      <c r="H342" t="s">
        <v>24</v>
      </c>
      <c r="I342" t="s">
        <v>24</v>
      </c>
      <c r="J342" s="3">
        <v>20580.21</v>
      </c>
      <c r="K342">
        <f>VLOOKUP(B342,[1]VIL_1000_JULY_19!$D$2:$I$556,6,FALSE)</f>
        <v>20580.21</v>
      </c>
    </row>
    <row r="343" spans="1:11" ht="15.6" x14ac:dyDescent="0.3">
      <c r="A343">
        <f t="shared" si="4"/>
        <v>342</v>
      </c>
      <c r="B343" s="1">
        <v>1000715</v>
      </c>
      <c r="C343" s="1" t="s">
        <v>595</v>
      </c>
      <c r="D343" s="1" t="s">
        <v>596</v>
      </c>
      <c r="E343" t="s">
        <v>23</v>
      </c>
      <c r="F343" t="s">
        <v>24</v>
      </c>
      <c r="H343" t="s">
        <v>24</v>
      </c>
      <c r="I343" t="s">
        <v>24</v>
      </c>
      <c r="J343" s="3">
        <v>20580.21</v>
      </c>
      <c r="K343">
        <f>VLOOKUP(B343,[1]VIL_1000_JULY_19!$D$2:$I$556,6,FALSE)</f>
        <v>20580.21</v>
      </c>
    </row>
    <row r="344" spans="1:11" ht="15.6" x14ac:dyDescent="0.3">
      <c r="A344">
        <f t="shared" ref="A344:A407" si="5">A343+1</f>
        <v>343</v>
      </c>
      <c r="B344" s="1">
        <v>1000719</v>
      </c>
      <c r="C344" s="1" t="s">
        <v>597</v>
      </c>
      <c r="D344" s="1" t="s">
        <v>598</v>
      </c>
      <c r="E344" t="s">
        <v>23</v>
      </c>
      <c r="F344" t="s">
        <v>24</v>
      </c>
      <c r="H344" t="s">
        <v>24</v>
      </c>
      <c r="I344" t="s">
        <v>24</v>
      </c>
      <c r="J344" s="3">
        <v>20580.21</v>
      </c>
      <c r="K344">
        <f>VLOOKUP(B344,[1]VIL_1000_JULY_19!$D$2:$I$556,6,FALSE)</f>
        <v>20580.21</v>
      </c>
    </row>
    <row r="345" spans="1:11" ht="15.6" x14ac:dyDescent="0.3">
      <c r="A345">
        <f t="shared" si="5"/>
        <v>344</v>
      </c>
      <c r="B345" s="1">
        <v>1000722</v>
      </c>
      <c r="C345" s="1" t="s">
        <v>599</v>
      </c>
      <c r="D345" s="1" t="s">
        <v>600</v>
      </c>
      <c r="E345" t="s">
        <v>23</v>
      </c>
      <c r="F345" t="s">
        <v>24</v>
      </c>
      <c r="H345" t="s">
        <v>24</v>
      </c>
      <c r="I345" t="s">
        <v>24</v>
      </c>
      <c r="J345" s="3">
        <v>20580.21</v>
      </c>
      <c r="K345">
        <f>VLOOKUP(B345,[1]VIL_1000_JULY_19!$D$2:$I$556,6,FALSE)</f>
        <v>20580.21</v>
      </c>
    </row>
    <row r="346" spans="1:11" ht="15.6" x14ac:dyDescent="0.3">
      <c r="A346">
        <f t="shared" si="5"/>
        <v>345</v>
      </c>
      <c r="B346" s="1">
        <v>1000724</v>
      </c>
      <c r="C346" s="1" t="s">
        <v>601</v>
      </c>
      <c r="D346" s="1" t="s">
        <v>602</v>
      </c>
      <c r="E346" t="s">
        <v>23</v>
      </c>
      <c r="F346" t="s">
        <v>24</v>
      </c>
      <c r="H346" t="s">
        <v>24</v>
      </c>
      <c r="I346" t="s">
        <v>24</v>
      </c>
      <c r="J346" s="3">
        <v>20580.21</v>
      </c>
      <c r="K346">
        <f>VLOOKUP(B346,[1]VIL_1000_JULY_19!$D$2:$I$556,6,FALSE)</f>
        <v>20580.21</v>
      </c>
    </row>
    <row r="347" spans="1:11" ht="15.6" x14ac:dyDescent="0.3">
      <c r="A347">
        <f t="shared" si="5"/>
        <v>346</v>
      </c>
      <c r="B347" s="1">
        <v>1000725</v>
      </c>
      <c r="C347" s="1" t="s">
        <v>603</v>
      </c>
      <c r="D347" s="1" t="s">
        <v>604</v>
      </c>
      <c r="E347" t="s">
        <v>23</v>
      </c>
      <c r="F347" t="s">
        <v>24</v>
      </c>
      <c r="H347" t="s">
        <v>24</v>
      </c>
      <c r="I347" t="s">
        <v>24</v>
      </c>
      <c r="J347" s="3">
        <v>20580.21</v>
      </c>
      <c r="K347">
        <f>VLOOKUP(B347,[1]VIL_1000_JULY_19!$D$2:$I$556,6,FALSE)</f>
        <v>20580.21</v>
      </c>
    </row>
    <row r="348" spans="1:11" ht="15.6" x14ac:dyDescent="0.3">
      <c r="A348">
        <f t="shared" si="5"/>
        <v>347</v>
      </c>
      <c r="B348" s="1">
        <v>1000728</v>
      </c>
      <c r="C348" s="1" t="s">
        <v>605</v>
      </c>
      <c r="D348" s="1" t="s">
        <v>606</v>
      </c>
      <c r="E348" t="s">
        <v>23</v>
      </c>
      <c r="F348" t="s">
        <v>24</v>
      </c>
      <c r="H348" t="s">
        <v>24</v>
      </c>
      <c r="I348" t="s">
        <v>24</v>
      </c>
      <c r="J348" s="3">
        <v>20580.21</v>
      </c>
      <c r="K348">
        <f>VLOOKUP(B348,[1]VIL_1000_JULY_19!$D$2:$I$556,6,FALSE)</f>
        <v>20580.21</v>
      </c>
    </row>
    <row r="349" spans="1:11" ht="15.6" x14ac:dyDescent="0.3">
      <c r="A349">
        <f t="shared" si="5"/>
        <v>348</v>
      </c>
      <c r="B349" s="1">
        <v>1000733</v>
      </c>
      <c r="C349" s="1" t="s">
        <v>607</v>
      </c>
      <c r="D349" s="1" t="s">
        <v>608</v>
      </c>
      <c r="E349" t="s">
        <v>23</v>
      </c>
      <c r="F349" t="s">
        <v>24</v>
      </c>
      <c r="H349" t="s">
        <v>24</v>
      </c>
      <c r="I349" t="s">
        <v>24</v>
      </c>
      <c r="J349" s="3">
        <v>20580.21</v>
      </c>
      <c r="K349">
        <f>VLOOKUP(B349,[1]VIL_1000_JULY_19!$D$2:$I$556,6,FALSE)</f>
        <v>20580.21</v>
      </c>
    </row>
    <row r="350" spans="1:11" ht="15.6" x14ac:dyDescent="0.3">
      <c r="A350">
        <f t="shared" si="5"/>
        <v>349</v>
      </c>
      <c r="B350" s="1">
        <v>1000734</v>
      </c>
      <c r="C350" s="1" t="s">
        <v>609</v>
      </c>
      <c r="D350" s="1" t="s">
        <v>610</v>
      </c>
      <c r="E350" t="s">
        <v>23</v>
      </c>
      <c r="F350" t="s">
        <v>24</v>
      </c>
      <c r="H350" t="s">
        <v>24</v>
      </c>
      <c r="I350" t="s">
        <v>24</v>
      </c>
      <c r="J350" s="3">
        <v>20580.21</v>
      </c>
      <c r="K350">
        <f>VLOOKUP(B350,[1]VIL_1000_JULY_19!$D$2:$I$556,6,FALSE)</f>
        <v>20580.21</v>
      </c>
    </row>
    <row r="351" spans="1:11" ht="15.6" x14ac:dyDescent="0.3">
      <c r="A351">
        <f t="shared" si="5"/>
        <v>350</v>
      </c>
      <c r="B351" s="1">
        <v>1000736</v>
      </c>
      <c r="C351" s="1" t="s">
        <v>611</v>
      </c>
      <c r="D351" s="1" t="s">
        <v>612</v>
      </c>
      <c r="E351" t="s">
        <v>23</v>
      </c>
      <c r="F351" t="s">
        <v>24</v>
      </c>
      <c r="H351" t="s">
        <v>24</v>
      </c>
      <c r="I351" t="s">
        <v>24</v>
      </c>
      <c r="J351" s="3">
        <v>20580.21</v>
      </c>
      <c r="K351">
        <f>VLOOKUP(B351,[1]VIL_1000_JULY_19!$D$2:$I$556,6,FALSE)</f>
        <v>20580.21</v>
      </c>
    </row>
    <row r="352" spans="1:11" ht="15.6" x14ac:dyDescent="0.3">
      <c r="A352">
        <f t="shared" si="5"/>
        <v>351</v>
      </c>
      <c r="B352" s="1">
        <v>1000738</v>
      </c>
      <c r="C352" s="1" t="s">
        <v>613</v>
      </c>
      <c r="D352" s="1" t="s">
        <v>614</v>
      </c>
      <c r="E352" t="s">
        <v>23</v>
      </c>
      <c r="F352" t="s">
        <v>24</v>
      </c>
      <c r="H352" t="s">
        <v>24</v>
      </c>
      <c r="I352" t="s">
        <v>24</v>
      </c>
      <c r="J352" s="3">
        <v>20580.21</v>
      </c>
      <c r="K352">
        <f>VLOOKUP(B352,[1]VIL_1000_JULY_19!$D$2:$I$556,6,FALSE)</f>
        <v>20580.21</v>
      </c>
    </row>
    <row r="353" spans="1:11" ht="15.6" x14ac:dyDescent="0.3">
      <c r="A353">
        <f t="shared" si="5"/>
        <v>352</v>
      </c>
      <c r="B353" s="1">
        <v>1000741</v>
      </c>
      <c r="C353" s="1" t="s">
        <v>615</v>
      </c>
      <c r="D353" s="1" t="s">
        <v>616</v>
      </c>
      <c r="E353" t="s">
        <v>23</v>
      </c>
      <c r="F353" t="s">
        <v>24</v>
      </c>
      <c r="H353" t="s">
        <v>24</v>
      </c>
      <c r="I353" t="s">
        <v>24</v>
      </c>
      <c r="J353" s="3">
        <v>20580.21</v>
      </c>
      <c r="K353">
        <f>VLOOKUP(B353,[1]VIL_1000_JULY_19!$D$2:$I$556,6,FALSE)</f>
        <v>20580.21</v>
      </c>
    </row>
    <row r="354" spans="1:11" ht="15.6" x14ac:dyDescent="0.3">
      <c r="A354">
        <f t="shared" si="5"/>
        <v>353</v>
      </c>
      <c r="B354" s="1">
        <v>1000768</v>
      </c>
      <c r="C354" s="1" t="s">
        <v>617</v>
      </c>
      <c r="D354" s="1" t="s">
        <v>618</v>
      </c>
      <c r="E354" t="s">
        <v>23</v>
      </c>
      <c r="F354" t="s">
        <v>24</v>
      </c>
      <c r="H354" t="s">
        <v>24</v>
      </c>
      <c r="I354" t="s">
        <v>24</v>
      </c>
      <c r="J354" s="3">
        <v>20586.96</v>
      </c>
      <c r="K354">
        <f>VLOOKUP(B354,[1]VIL_1000_JULY_19!$D$2:$I$556,6,FALSE)</f>
        <v>20586.96</v>
      </c>
    </row>
    <row r="355" spans="1:11" ht="15.6" x14ac:dyDescent="0.3">
      <c r="A355">
        <f t="shared" si="5"/>
        <v>354</v>
      </c>
      <c r="B355" s="1">
        <v>1001613</v>
      </c>
      <c r="C355" s="1" t="s">
        <v>619</v>
      </c>
      <c r="D355" s="1" t="s">
        <v>620</v>
      </c>
      <c r="E355" t="s">
        <v>23</v>
      </c>
      <c r="F355" t="s">
        <v>24</v>
      </c>
      <c r="H355" t="s">
        <v>24</v>
      </c>
      <c r="I355" t="s">
        <v>24</v>
      </c>
      <c r="J355" s="3">
        <v>20622</v>
      </c>
      <c r="K355">
        <f>VLOOKUP(B355,[1]VIL_1000_JULY_19!$D$2:$I$556,6,FALSE)</f>
        <v>20622</v>
      </c>
    </row>
    <row r="356" spans="1:11" ht="15.6" x14ac:dyDescent="0.3">
      <c r="A356">
        <f t="shared" si="5"/>
        <v>355</v>
      </c>
      <c r="B356" s="1">
        <v>1000667</v>
      </c>
      <c r="C356" s="1" t="s">
        <v>621</v>
      </c>
      <c r="D356" s="1" t="s">
        <v>622</v>
      </c>
      <c r="E356" t="s">
        <v>23</v>
      </c>
      <c r="F356" t="s">
        <v>24</v>
      </c>
      <c r="H356" t="s">
        <v>24</v>
      </c>
      <c r="I356" t="s">
        <v>24</v>
      </c>
      <c r="J356" s="3">
        <v>20661.21</v>
      </c>
      <c r="K356">
        <f>VLOOKUP(B356,[1]VIL_1000_JULY_19!$D$2:$I$556,6,FALSE)</f>
        <v>20661.21</v>
      </c>
    </row>
    <row r="357" spans="1:11" ht="15.6" x14ac:dyDescent="0.3">
      <c r="A357">
        <f t="shared" si="5"/>
        <v>356</v>
      </c>
      <c r="B357" s="1">
        <v>1000694</v>
      </c>
      <c r="C357" s="1" t="s">
        <v>623</v>
      </c>
      <c r="D357" s="1" t="s">
        <v>624</v>
      </c>
      <c r="E357" t="s">
        <v>23</v>
      </c>
      <c r="F357" t="s">
        <v>24</v>
      </c>
      <c r="H357" t="s">
        <v>24</v>
      </c>
      <c r="I357" t="s">
        <v>24</v>
      </c>
      <c r="J357" s="3">
        <v>20661.21</v>
      </c>
      <c r="K357">
        <f>VLOOKUP(B357,[1]VIL_1000_JULY_19!$D$2:$I$556,6,FALSE)</f>
        <v>20661.21</v>
      </c>
    </row>
    <row r="358" spans="1:11" ht="15.6" x14ac:dyDescent="0.3">
      <c r="A358">
        <f t="shared" si="5"/>
        <v>357</v>
      </c>
      <c r="B358" s="1">
        <v>1000749</v>
      </c>
      <c r="C358" s="1" t="s">
        <v>625</v>
      </c>
      <c r="D358" s="1" t="s">
        <v>626</v>
      </c>
      <c r="E358" t="s">
        <v>23</v>
      </c>
      <c r="F358" t="s">
        <v>24</v>
      </c>
      <c r="H358" t="s">
        <v>24</v>
      </c>
      <c r="I358" t="s">
        <v>24</v>
      </c>
      <c r="J358" s="3">
        <v>20661.21</v>
      </c>
      <c r="K358">
        <f>VLOOKUP(B358,[1]VIL_1000_JULY_19!$D$2:$I$556,6,FALSE)</f>
        <v>20661.21</v>
      </c>
    </row>
    <row r="359" spans="1:11" ht="15.6" x14ac:dyDescent="0.3">
      <c r="A359">
        <f t="shared" si="5"/>
        <v>358</v>
      </c>
      <c r="B359" s="1">
        <v>1000774</v>
      </c>
      <c r="C359" s="1" t="s">
        <v>627</v>
      </c>
      <c r="D359" s="1" t="s">
        <v>628</v>
      </c>
      <c r="E359" t="s">
        <v>23</v>
      </c>
      <c r="F359" t="s">
        <v>24</v>
      </c>
      <c r="H359" t="s">
        <v>24</v>
      </c>
      <c r="I359" t="s">
        <v>24</v>
      </c>
      <c r="J359" s="3">
        <v>20661.21</v>
      </c>
      <c r="K359">
        <f>VLOOKUP(B359,[1]VIL_1000_JULY_19!$D$2:$I$556,6,FALSE)</f>
        <v>20661.21</v>
      </c>
    </row>
    <row r="360" spans="1:11" ht="15.6" x14ac:dyDescent="0.3">
      <c r="A360">
        <f t="shared" si="5"/>
        <v>359</v>
      </c>
      <c r="B360" s="1">
        <v>1000775</v>
      </c>
      <c r="C360" s="1" t="s">
        <v>629</v>
      </c>
      <c r="D360" s="1" t="s">
        <v>630</v>
      </c>
      <c r="E360" t="s">
        <v>23</v>
      </c>
      <c r="F360" t="s">
        <v>24</v>
      </c>
      <c r="H360" t="s">
        <v>24</v>
      </c>
      <c r="I360" t="s">
        <v>24</v>
      </c>
      <c r="J360" s="3">
        <v>20661.21</v>
      </c>
      <c r="K360">
        <f>VLOOKUP(B360,[1]VIL_1000_JULY_19!$D$2:$I$556,6,FALSE)</f>
        <v>20661.21</v>
      </c>
    </row>
    <row r="361" spans="1:11" ht="15.6" x14ac:dyDescent="0.3">
      <c r="A361">
        <f t="shared" si="5"/>
        <v>360</v>
      </c>
      <c r="B361" s="1">
        <v>1000762</v>
      </c>
      <c r="C361" s="1" t="s">
        <v>631</v>
      </c>
      <c r="D361" s="1" t="s">
        <v>632</v>
      </c>
      <c r="E361" t="s">
        <v>23</v>
      </c>
      <c r="F361" t="s">
        <v>24</v>
      </c>
      <c r="H361" t="s">
        <v>24</v>
      </c>
      <c r="I361" t="s">
        <v>24</v>
      </c>
      <c r="J361" s="3">
        <v>20666.71</v>
      </c>
      <c r="K361">
        <f>VLOOKUP(B361,[1]VIL_1000_JULY_19!$D$2:$I$556,6,FALSE)</f>
        <v>20666.71</v>
      </c>
    </row>
    <row r="362" spans="1:11" ht="15.6" x14ac:dyDescent="0.3">
      <c r="A362">
        <f t="shared" si="5"/>
        <v>361</v>
      </c>
      <c r="B362" s="1">
        <v>1000794</v>
      </c>
      <c r="C362" s="1" t="s">
        <v>633</v>
      </c>
      <c r="D362" s="1" t="s">
        <v>634</v>
      </c>
      <c r="E362" t="s">
        <v>23</v>
      </c>
      <c r="F362" t="s">
        <v>24</v>
      </c>
      <c r="H362" t="s">
        <v>24</v>
      </c>
      <c r="I362" t="s">
        <v>24</v>
      </c>
      <c r="J362" s="3">
        <v>20666.71</v>
      </c>
      <c r="K362">
        <f>VLOOKUP(B362,[1]VIL_1000_JULY_19!$D$2:$I$556,6,FALSE)</f>
        <v>20666.71</v>
      </c>
    </row>
    <row r="363" spans="1:11" ht="15.6" x14ac:dyDescent="0.3">
      <c r="A363">
        <f t="shared" si="5"/>
        <v>362</v>
      </c>
      <c r="B363" s="1">
        <v>1000795</v>
      </c>
      <c r="C363" s="1" t="s">
        <v>635</v>
      </c>
      <c r="D363" s="1" t="s">
        <v>636</v>
      </c>
      <c r="E363" t="s">
        <v>23</v>
      </c>
      <c r="F363" t="s">
        <v>24</v>
      </c>
      <c r="H363" t="s">
        <v>24</v>
      </c>
      <c r="I363" t="s">
        <v>24</v>
      </c>
      <c r="J363" s="3">
        <v>20666.71</v>
      </c>
      <c r="K363">
        <f>VLOOKUP(B363,[1]VIL_1000_JULY_19!$D$2:$I$556,6,FALSE)</f>
        <v>20666.71</v>
      </c>
    </row>
    <row r="364" spans="1:11" ht="15.6" x14ac:dyDescent="0.3">
      <c r="A364">
        <f t="shared" si="5"/>
        <v>363</v>
      </c>
      <c r="B364" s="1">
        <v>1000796</v>
      </c>
      <c r="C364" s="1" t="s">
        <v>637</v>
      </c>
      <c r="D364" s="1" t="s">
        <v>638</v>
      </c>
      <c r="E364" t="s">
        <v>23</v>
      </c>
      <c r="F364" t="s">
        <v>24</v>
      </c>
      <c r="H364" t="s">
        <v>24</v>
      </c>
      <c r="I364" t="s">
        <v>24</v>
      </c>
      <c r="J364" s="3">
        <v>20666.71</v>
      </c>
      <c r="K364">
        <f>VLOOKUP(B364,[1]VIL_1000_JULY_19!$D$2:$I$556,6,FALSE)</f>
        <v>20666.71</v>
      </c>
    </row>
    <row r="365" spans="1:11" ht="15.6" x14ac:dyDescent="0.3">
      <c r="A365">
        <f t="shared" si="5"/>
        <v>364</v>
      </c>
      <c r="B365" s="1">
        <v>1000664</v>
      </c>
      <c r="C365" s="1" t="s">
        <v>639</v>
      </c>
      <c r="D365" s="1" t="s">
        <v>640</v>
      </c>
      <c r="E365" t="s">
        <v>23</v>
      </c>
      <c r="F365" t="s">
        <v>24</v>
      </c>
      <c r="H365" t="s">
        <v>24</v>
      </c>
      <c r="I365" t="s">
        <v>24</v>
      </c>
      <c r="J365" s="3">
        <v>20680.21</v>
      </c>
      <c r="K365">
        <f>VLOOKUP(B365,[1]VIL_1000_JULY_19!$D$2:$I$556,6,FALSE)</f>
        <v>20680.21</v>
      </c>
    </row>
    <row r="366" spans="1:11" ht="15.6" x14ac:dyDescent="0.3">
      <c r="A366">
        <f t="shared" si="5"/>
        <v>365</v>
      </c>
      <c r="B366" s="1">
        <v>1000673</v>
      </c>
      <c r="C366" s="1" t="s">
        <v>641</v>
      </c>
      <c r="D366" s="1" t="s">
        <v>642</v>
      </c>
      <c r="E366" t="s">
        <v>23</v>
      </c>
      <c r="F366" t="s">
        <v>24</v>
      </c>
      <c r="H366" t="s">
        <v>24</v>
      </c>
      <c r="I366" t="s">
        <v>24</v>
      </c>
      <c r="J366" s="3">
        <v>20680.21</v>
      </c>
      <c r="K366">
        <f>VLOOKUP(B366,[1]VIL_1000_JULY_19!$D$2:$I$556,6,FALSE)</f>
        <v>20680.21</v>
      </c>
    </row>
    <row r="367" spans="1:11" ht="15.6" x14ac:dyDescent="0.3">
      <c r="A367">
        <f t="shared" si="5"/>
        <v>366</v>
      </c>
      <c r="B367" s="1">
        <v>1000677</v>
      </c>
      <c r="C367" s="1" t="s">
        <v>643</v>
      </c>
      <c r="D367" s="1" t="s">
        <v>644</v>
      </c>
      <c r="E367" t="s">
        <v>23</v>
      </c>
      <c r="F367" t="s">
        <v>24</v>
      </c>
      <c r="H367" t="s">
        <v>24</v>
      </c>
      <c r="I367" t="s">
        <v>24</v>
      </c>
      <c r="J367" s="3">
        <v>20680.21</v>
      </c>
      <c r="K367">
        <f>VLOOKUP(B367,[1]VIL_1000_JULY_19!$D$2:$I$556,6,FALSE)</f>
        <v>20680.21</v>
      </c>
    </row>
    <row r="368" spans="1:11" ht="15.6" x14ac:dyDescent="0.3">
      <c r="A368">
        <f t="shared" si="5"/>
        <v>367</v>
      </c>
      <c r="B368" s="1">
        <v>1000682</v>
      </c>
      <c r="C368" s="1" t="s">
        <v>645</v>
      </c>
      <c r="D368" s="1" t="s">
        <v>646</v>
      </c>
      <c r="E368" t="s">
        <v>23</v>
      </c>
      <c r="F368" t="s">
        <v>24</v>
      </c>
      <c r="H368" t="s">
        <v>24</v>
      </c>
      <c r="I368" t="s">
        <v>24</v>
      </c>
      <c r="J368" s="3">
        <v>20680.21</v>
      </c>
      <c r="K368">
        <f>VLOOKUP(B368,[1]VIL_1000_JULY_19!$D$2:$I$556,6,FALSE)</f>
        <v>20680.21</v>
      </c>
    </row>
    <row r="369" spans="1:11" ht="15.6" x14ac:dyDescent="0.3">
      <c r="A369">
        <f t="shared" si="5"/>
        <v>368</v>
      </c>
      <c r="B369" s="1">
        <v>1000686</v>
      </c>
      <c r="C369" s="1" t="s">
        <v>647</v>
      </c>
      <c r="D369" s="1" t="s">
        <v>648</v>
      </c>
      <c r="E369" t="s">
        <v>23</v>
      </c>
      <c r="F369" t="s">
        <v>24</v>
      </c>
      <c r="H369" t="s">
        <v>24</v>
      </c>
      <c r="I369" t="s">
        <v>24</v>
      </c>
      <c r="J369" s="3">
        <v>20680.21</v>
      </c>
      <c r="K369">
        <f>VLOOKUP(B369,[1]VIL_1000_JULY_19!$D$2:$I$556,6,FALSE)</f>
        <v>20680.21</v>
      </c>
    </row>
    <row r="370" spans="1:11" ht="15.6" x14ac:dyDescent="0.3">
      <c r="A370">
        <f t="shared" si="5"/>
        <v>369</v>
      </c>
      <c r="B370" s="1">
        <v>1000697</v>
      </c>
      <c r="C370" s="1" t="s">
        <v>649</v>
      </c>
      <c r="D370" s="1" t="s">
        <v>650</v>
      </c>
      <c r="E370" t="s">
        <v>23</v>
      </c>
      <c r="F370" t="s">
        <v>24</v>
      </c>
      <c r="H370" t="s">
        <v>24</v>
      </c>
      <c r="I370" t="s">
        <v>24</v>
      </c>
      <c r="J370" s="3">
        <v>20680.21</v>
      </c>
      <c r="K370">
        <f>VLOOKUP(B370,[1]VIL_1000_JULY_19!$D$2:$I$556,6,FALSE)</f>
        <v>20680.21</v>
      </c>
    </row>
    <row r="371" spans="1:11" ht="15.6" x14ac:dyDescent="0.3">
      <c r="A371">
        <f t="shared" si="5"/>
        <v>370</v>
      </c>
      <c r="B371" s="1">
        <v>1000700</v>
      </c>
      <c r="C371" s="1" t="s">
        <v>651</v>
      </c>
      <c r="D371" s="1" t="s">
        <v>652</v>
      </c>
      <c r="E371" t="s">
        <v>23</v>
      </c>
      <c r="F371" t="s">
        <v>24</v>
      </c>
      <c r="H371" t="s">
        <v>24</v>
      </c>
      <c r="I371" t="s">
        <v>24</v>
      </c>
      <c r="J371" s="3">
        <v>20680.21</v>
      </c>
      <c r="K371">
        <f>VLOOKUP(B371,[1]VIL_1000_JULY_19!$D$2:$I$556,6,FALSE)</f>
        <v>20680.21</v>
      </c>
    </row>
    <row r="372" spans="1:11" ht="15.6" x14ac:dyDescent="0.3">
      <c r="A372">
        <f t="shared" si="5"/>
        <v>371</v>
      </c>
      <c r="B372" s="1">
        <v>1000708</v>
      </c>
      <c r="C372" s="1" t="s">
        <v>653</v>
      </c>
      <c r="D372" s="1" t="s">
        <v>654</v>
      </c>
      <c r="E372" t="s">
        <v>23</v>
      </c>
      <c r="F372" t="s">
        <v>24</v>
      </c>
      <c r="H372" t="s">
        <v>24</v>
      </c>
      <c r="I372" t="s">
        <v>24</v>
      </c>
      <c r="J372" s="3">
        <v>20680.21</v>
      </c>
      <c r="K372">
        <f>VLOOKUP(B372,[1]VIL_1000_JULY_19!$D$2:$I$556,6,FALSE)</f>
        <v>20680.21</v>
      </c>
    </row>
    <row r="373" spans="1:11" ht="15.6" x14ac:dyDescent="0.3">
      <c r="A373">
        <f t="shared" si="5"/>
        <v>372</v>
      </c>
      <c r="B373" s="1">
        <v>1000717</v>
      </c>
      <c r="C373" s="1" t="s">
        <v>655</v>
      </c>
      <c r="D373" s="1" t="s">
        <v>656</v>
      </c>
      <c r="E373" t="s">
        <v>23</v>
      </c>
      <c r="F373" t="s">
        <v>24</v>
      </c>
      <c r="H373" t="s">
        <v>24</v>
      </c>
      <c r="I373" t="s">
        <v>24</v>
      </c>
      <c r="J373" s="3">
        <v>20680.21</v>
      </c>
      <c r="K373">
        <f>VLOOKUP(B373,[1]VIL_1000_JULY_19!$D$2:$I$556,6,FALSE)</f>
        <v>20680.21</v>
      </c>
    </row>
    <row r="374" spans="1:11" ht="15.6" x14ac:dyDescent="0.3">
      <c r="A374">
        <f t="shared" si="5"/>
        <v>373</v>
      </c>
      <c r="B374" s="1">
        <v>1000720</v>
      </c>
      <c r="C374" s="1" t="s">
        <v>657</v>
      </c>
      <c r="D374" s="1" t="s">
        <v>658</v>
      </c>
      <c r="E374" t="s">
        <v>23</v>
      </c>
      <c r="F374" t="s">
        <v>24</v>
      </c>
      <c r="H374" t="s">
        <v>24</v>
      </c>
      <c r="I374" t="s">
        <v>24</v>
      </c>
      <c r="J374" s="3">
        <v>20680.21</v>
      </c>
      <c r="K374">
        <f>VLOOKUP(B374,[1]VIL_1000_JULY_19!$D$2:$I$556,6,FALSE)</f>
        <v>20680.21</v>
      </c>
    </row>
    <row r="375" spans="1:11" ht="15.6" x14ac:dyDescent="0.3">
      <c r="A375">
        <f t="shared" si="5"/>
        <v>374</v>
      </c>
      <c r="B375" s="1">
        <v>1000723</v>
      </c>
      <c r="C375" s="1" t="s">
        <v>659</v>
      </c>
      <c r="D375" s="1" t="s">
        <v>660</v>
      </c>
      <c r="E375" t="s">
        <v>23</v>
      </c>
      <c r="F375" t="s">
        <v>24</v>
      </c>
      <c r="H375" t="s">
        <v>24</v>
      </c>
      <c r="I375" t="s">
        <v>24</v>
      </c>
      <c r="J375" s="3">
        <v>20680.21</v>
      </c>
      <c r="K375">
        <f>VLOOKUP(B375,[1]VIL_1000_JULY_19!$D$2:$I$556,6,FALSE)</f>
        <v>20680.21</v>
      </c>
    </row>
    <row r="376" spans="1:11" ht="15.6" x14ac:dyDescent="0.3">
      <c r="A376">
        <f t="shared" si="5"/>
        <v>375</v>
      </c>
      <c r="B376" s="1">
        <v>1000754</v>
      </c>
      <c r="C376" s="1" t="s">
        <v>661</v>
      </c>
      <c r="D376" s="1" t="s">
        <v>662</v>
      </c>
      <c r="E376" t="s">
        <v>23</v>
      </c>
      <c r="F376" t="s">
        <v>24</v>
      </c>
      <c r="H376" t="s">
        <v>24</v>
      </c>
      <c r="I376" t="s">
        <v>24</v>
      </c>
      <c r="J376" s="3">
        <v>20680.21</v>
      </c>
      <c r="K376">
        <f>VLOOKUP(B376,[1]VIL_1000_JULY_19!$D$2:$I$556,6,FALSE)</f>
        <v>20680.21</v>
      </c>
    </row>
    <row r="377" spans="1:11" ht="15.6" x14ac:dyDescent="0.3">
      <c r="A377">
        <f t="shared" si="5"/>
        <v>376</v>
      </c>
      <c r="B377" s="1">
        <v>1000804</v>
      </c>
      <c r="C377" s="1" t="s">
        <v>663</v>
      </c>
      <c r="D377" s="1" t="s">
        <v>664</v>
      </c>
      <c r="E377" t="s">
        <v>23</v>
      </c>
      <c r="F377" t="s">
        <v>24</v>
      </c>
      <c r="H377" t="s">
        <v>24</v>
      </c>
      <c r="I377" t="s">
        <v>24</v>
      </c>
      <c r="J377" s="3">
        <v>20680.21</v>
      </c>
      <c r="K377">
        <f>VLOOKUP(B377,[1]VIL_1000_JULY_19!$D$2:$I$556,6,FALSE)</f>
        <v>20680.21</v>
      </c>
    </row>
    <row r="378" spans="1:11" ht="15.6" x14ac:dyDescent="0.3">
      <c r="A378">
        <f t="shared" si="5"/>
        <v>377</v>
      </c>
      <c r="B378" s="1">
        <v>1000814</v>
      </c>
      <c r="C378" s="1" t="s">
        <v>665</v>
      </c>
      <c r="D378" s="1" t="s">
        <v>666</v>
      </c>
      <c r="E378" t="s">
        <v>23</v>
      </c>
      <c r="F378" t="s">
        <v>24</v>
      </c>
      <c r="H378" t="s">
        <v>24</v>
      </c>
      <c r="I378" t="s">
        <v>24</v>
      </c>
      <c r="J378" s="3">
        <v>20680.21</v>
      </c>
      <c r="K378">
        <f>VLOOKUP(B378,[1]VIL_1000_JULY_19!$D$2:$I$556,6,FALSE)</f>
        <v>20680.21</v>
      </c>
    </row>
    <row r="379" spans="1:11" ht="15.6" x14ac:dyDescent="0.3">
      <c r="A379">
        <f t="shared" si="5"/>
        <v>378</v>
      </c>
      <c r="B379" s="1">
        <v>1000666</v>
      </c>
      <c r="C379" s="1" t="s">
        <v>667</v>
      </c>
      <c r="D379" s="1" t="s">
        <v>668</v>
      </c>
      <c r="E379" t="s">
        <v>23</v>
      </c>
      <c r="F379" t="s">
        <v>24</v>
      </c>
      <c r="H379" t="s">
        <v>24</v>
      </c>
      <c r="I379" t="s">
        <v>24</v>
      </c>
      <c r="J379" s="3">
        <v>20691.71</v>
      </c>
      <c r="K379">
        <f>VLOOKUP(B379,[1]VIL_1000_JULY_19!$D$2:$I$556,6,FALSE)</f>
        <v>20691.71</v>
      </c>
    </row>
    <row r="380" spans="1:11" ht="15.6" x14ac:dyDescent="0.3">
      <c r="A380">
        <f t="shared" si="5"/>
        <v>379</v>
      </c>
      <c r="B380" s="1">
        <v>1000671</v>
      </c>
      <c r="C380" s="1" t="s">
        <v>669</v>
      </c>
      <c r="D380" s="1" t="s">
        <v>670</v>
      </c>
      <c r="E380" t="s">
        <v>23</v>
      </c>
      <c r="F380" t="s">
        <v>24</v>
      </c>
      <c r="H380" t="s">
        <v>24</v>
      </c>
      <c r="I380" t="s">
        <v>24</v>
      </c>
      <c r="J380" s="3">
        <v>20691.71</v>
      </c>
      <c r="K380">
        <f>VLOOKUP(B380,[1]VIL_1000_JULY_19!$D$2:$I$556,6,FALSE)</f>
        <v>20691.71</v>
      </c>
    </row>
    <row r="381" spans="1:11" ht="15.6" x14ac:dyDescent="0.3">
      <c r="A381">
        <f t="shared" si="5"/>
        <v>380</v>
      </c>
      <c r="B381" s="1">
        <v>1000761</v>
      </c>
      <c r="C381" s="1" t="s">
        <v>671</v>
      </c>
      <c r="D381" s="1" t="s">
        <v>672</v>
      </c>
      <c r="E381" t="s">
        <v>23</v>
      </c>
      <c r="F381" t="s">
        <v>24</v>
      </c>
      <c r="H381" t="s">
        <v>24</v>
      </c>
      <c r="I381" t="s">
        <v>24</v>
      </c>
      <c r="J381" s="3">
        <v>20691.71</v>
      </c>
      <c r="K381">
        <f>VLOOKUP(B381,[1]VIL_1000_JULY_19!$D$2:$I$556,6,FALSE)</f>
        <v>20691.71</v>
      </c>
    </row>
    <row r="382" spans="1:11" ht="15.6" x14ac:dyDescent="0.3">
      <c r="A382">
        <f t="shared" si="5"/>
        <v>381</v>
      </c>
      <c r="B382" s="1">
        <v>1000766</v>
      </c>
      <c r="C382" s="1" t="s">
        <v>673</v>
      </c>
      <c r="D382" s="1" t="s">
        <v>674</v>
      </c>
      <c r="E382" t="s">
        <v>23</v>
      </c>
      <c r="F382" t="s">
        <v>24</v>
      </c>
      <c r="H382" t="s">
        <v>24</v>
      </c>
      <c r="I382" t="s">
        <v>24</v>
      </c>
      <c r="J382" s="3">
        <v>20691.71</v>
      </c>
      <c r="K382">
        <f>VLOOKUP(B382,[1]VIL_1000_JULY_19!$D$2:$I$556,6,FALSE)</f>
        <v>20691.71</v>
      </c>
    </row>
    <row r="383" spans="1:11" ht="15.6" x14ac:dyDescent="0.3">
      <c r="A383">
        <f t="shared" si="5"/>
        <v>382</v>
      </c>
      <c r="B383" s="1">
        <v>1000797</v>
      </c>
      <c r="C383" s="1" t="s">
        <v>675</v>
      </c>
      <c r="D383" s="1" t="s">
        <v>676</v>
      </c>
      <c r="E383" t="s">
        <v>23</v>
      </c>
      <c r="F383" t="s">
        <v>24</v>
      </c>
      <c r="H383" t="s">
        <v>24</v>
      </c>
      <c r="I383" t="s">
        <v>24</v>
      </c>
      <c r="J383" s="3">
        <v>20691.71</v>
      </c>
      <c r="K383">
        <f>VLOOKUP(B383,[1]VIL_1000_JULY_19!$D$2:$I$556,6,FALSE)</f>
        <v>20691.71</v>
      </c>
    </row>
    <row r="384" spans="1:11" ht="15.6" x14ac:dyDescent="0.3">
      <c r="A384">
        <f t="shared" si="5"/>
        <v>383</v>
      </c>
      <c r="B384" s="1">
        <v>1000698</v>
      </c>
      <c r="C384" s="1" t="s">
        <v>677</v>
      </c>
      <c r="D384" s="1" t="s">
        <v>678</v>
      </c>
      <c r="E384" t="s">
        <v>23</v>
      </c>
      <c r="F384" t="s">
        <v>24</v>
      </c>
      <c r="H384" t="s">
        <v>24</v>
      </c>
      <c r="I384" t="s">
        <v>24</v>
      </c>
      <c r="J384" s="3">
        <v>20700.46</v>
      </c>
      <c r="K384">
        <f>VLOOKUP(B384,[1]VIL_1000_JULY_19!$D$2:$I$556,6,FALSE)</f>
        <v>20700.46</v>
      </c>
    </row>
    <row r="385" spans="1:11" ht="15.6" x14ac:dyDescent="0.3">
      <c r="A385">
        <f t="shared" si="5"/>
        <v>384</v>
      </c>
      <c r="B385" s="1">
        <v>1000665</v>
      </c>
      <c r="C385" s="1" t="s">
        <v>679</v>
      </c>
      <c r="D385" s="1" t="s">
        <v>680</v>
      </c>
      <c r="E385" t="s">
        <v>23</v>
      </c>
      <c r="F385" t="s">
        <v>24</v>
      </c>
      <c r="H385" t="s">
        <v>24</v>
      </c>
      <c r="I385" t="s">
        <v>24</v>
      </c>
      <c r="J385" s="3">
        <v>20705.21</v>
      </c>
      <c r="K385">
        <f>VLOOKUP(B385,[1]VIL_1000_JULY_19!$D$2:$I$556,6,FALSE)</f>
        <v>20705.21</v>
      </c>
    </row>
    <row r="386" spans="1:11" ht="15.6" x14ac:dyDescent="0.3">
      <c r="A386">
        <f t="shared" si="5"/>
        <v>385</v>
      </c>
      <c r="B386" s="1">
        <v>1000675</v>
      </c>
      <c r="C386" s="1" t="s">
        <v>681</v>
      </c>
      <c r="D386" s="1" t="s">
        <v>682</v>
      </c>
      <c r="E386" t="s">
        <v>23</v>
      </c>
      <c r="F386" t="s">
        <v>24</v>
      </c>
      <c r="H386" t="s">
        <v>24</v>
      </c>
      <c r="I386" t="s">
        <v>24</v>
      </c>
      <c r="J386" s="3">
        <v>20705.21</v>
      </c>
      <c r="K386">
        <f>VLOOKUP(B386,[1]VIL_1000_JULY_19!$D$2:$I$556,6,FALSE)</f>
        <v>20705.21</v>
      </c>
    </row>
    <row r="387" spans="1:11" ht="15.6" x14ac:dyDescent="0.3">
      <c r="A387">
        <f t="shared" si="5"/>
        <v>386</v>
      </c>
      <c r="B387" s="1">
        <v>1000681</v>
      </c>
      <c r="C387" s="1" t="s">
        <v>683</v>
      </c>
      <c r="D387" s="1" t="s">
        <v>684</v>
      </c>
      <c r="E387" t="s">
        <v>23</v>
      </c>
      <c r="F387" t="s">
        <v>24</v>
      </c>
      <c r="H387" t="s">
        <v>24</v>
      </c>
      <c r="I387" t="s">
        <v>24</v>
      </c>
      <c r="J387" s="3">
        <v>20705.21</v>
      </c>
      <c r="K387">
        <f>VLOOKUP(B387,[1]VIL_1000_JULY_19!$D$2:$I$556,6,FALSE)</f>
        <v>20705.21</v>
      </c>
    </row>
    <row r="388" spans="1:11" ht="15.6" x14ac:dyDescent="0.3">
      <c r="A388">
        <f t="shared" si="5"/>
        <v>387</v>
      </c>
      <c r="B388" s="1">
        <v>1000684</v>
      </c>
      <c r="C388" s="1" t="s">
        <v>685</v>
      </c>
      <c r="D388" s="1" t="s">
        <v>686</v>
      </c>
      <c r="E388" t="s">
        <v>23</v>
      </c>
      <c r="F388" t="s">
        <v>24</v>
      </c>
      <c r="H388" t="s">
        <v>24</v>
      </c>
      <c r="I388" t="s">
        <v>24</v>
      </c>
      <c r="J388" s="3">
        <v>20705.21</v>
      </c>
      <c r="K388">
        <f>VLOOKUP(B388,[1]VIL_1000_JULY_19!$D$2:$I$556,6,FALSE)</f>
        <v>20705.21</v>
      </c>
    </row>
    <row r="389" spans="1:11" ht="15.6" x14ac:dyDescent="0.3">
      <c r="A389">
        <f t="shared" si="5"/>
        <v>388</v>
      </c>
      <c r="B389" s="1">
        <v>1000685</v>
      </c>
      <c r="C389" s="1" t="s">
        <v>687</v>
      </c>
      <c r="D389" s="1" t="s">
        <v>688</v>
      </c>
      <c r="E389" t="s">
        <v>23</v>
      </c>
      <c r="F389" t="s">
        <v>24</v>
      </c>
      <c r="H389" t="s">
        <v>24</v>
      </c>
      <c r="I389" t="s">
        <v>24</v>
      </c>
      <c r="J389" s="3">
        <v>20705.21</v>
      </c>
      <c r="K389">
        <f>VLOOKUP(B389,[1]VIL_1000_JULY_19!$D$2:$I$556,6,FALSE)</f>
        <v>20705.21</v>
      </c>
    </row>
    <row r="390" spans="1:11" ht="15.6" x14ac:dyDescent="0.3">
      <c r="A390">
        <f t="shared" si="5"/>
        <v>389</v>
      </c>
      <c r="B390" s="1">
        <v>1000699</v>
      </c>
      <c r="C390" s="1" t="s">
        <v>689</v>
      </c>
      <c r="D390" s="1" t="s">
        <v>690</v>
      </c>
      <c r="E390" t="s">
        <v>23</v>
      </c>
      <c r="F390" t="s">
        <v>24</v>
      </c>
      <c r="H390" t="s">
        <v>24</v>
      </c>
      <c r="I390" t="s">
        <v>24</v>
      </c>
      <c r="J390" s="3">
        <v>20705.21</v>
      </c>
      <c r="K390">
        <f>VLOOKUP(B390,[1]VIL_1000_JULY_19!$D$2:$I$556,6,FALSE)</f>
        <v>20705.21</v>
      </c>
    </row>
    <row r="391" spans="1:11" ht="15.6" x14ac:dyDescent="0.3">
      <c r="A391">
        <f t="shared" si="5"/>
        <v>390</v>
      </c>
      <c r="B391" s="1">
        <v>1000714</v>
      </c>
      <c r="C391" s="1" t="s">
        <v>691</v>
      </c>
      <c r="D391" s="1" t="s">
        <v>692</v>
      </c>
      <c r="E391" t="s">
        <v>23</v>
      </c>
      <c r="F391" t="s">
        <v>24</v>
      </c>
      <c r="H391" t="s">
        <v>24</v>
      </c>
      <c r="I391" t="s">
        <v>24</v>
      </c>
      <c r="J391" s="3">
        <v>20705.21</v>
      </c>
      <c r="K391">
        <f>VLOOKUP(B391,[1]VIL_1000_JULY_19!$D$2:$I$556,6,FALSE)</f>
        <v>20705.21</v>
      </c>
    </row>
    <row r="392" spans="1:11" ht="15.6" x14ac:dyDescent="0.3">
      <c r="A392">
        <f t="shared" si="5"/>
        <v>391</v>
      </c>
      <c r="B392" s="1">
        <v>1000716</v>
      </c>
      <c r="C392" s="1" t="s">
        <v>693</v>
      </c>
      <c r="D392" s="1" t="s">
        <v>694</v>
      </c>
      <c r="E392" t="s">
        <v>23</v>
      </c>
      <c r="F392" t="s">
        <v>24</v>
      </c>
      <c r="H392" t="s">
        <v>24</v>
      </c>
      <c r="I392" t="s">
        <v>24</v>
      </c>
      <c r="J392" s="3">
        <v>20705.21</v>
      </c>
      <c r="K392">
        <f>VLOOKUP(B392,[1]VIL_1000_JULY_19!$D$2:$I$556,6,FALSE)</f>
        <v>20705.21</v>
      </c>
    </row>
    <row r="393" spans="1:11" ht="15.6" x14ac:dyDescent="0.3">
      <c r="A393">
        <f t="shared" si="5"/>
        <v>392</v>
      </c>
      <c r="B393" s="1">
        <v>1000729</v>
      </c>
      <c r="C393" s="1" t="s">
        <v>695</v>
      </c>
      <c r="D393" s="1" t="s">
        <v>696</v>
      </c>
      <c r="E393" t="s">
        <v>23</v>
      </c>
      <c r="F393" t="s">
        <v>24</v>
      </c>
      <c r="H393" t="s">
        <v>24</v>
      </c>
      <c r="I393" t="s">
        <v>24</v>
      </c>
      <c r="J393" s="3">
        <v>20705.21</v>
      </c>
      <c r="K393">
        <f>VLOOKUP(B393,[1]VIL_1000_JULY_19!$D$2:$I$556,6,FALSE)</f>
        <v>20705.21</v>
      </c>
    </row>
    <row r="394" spans="1:11" ht="15.6" x14ac:dyDescent="0.3">
      <c r="A394">
        <f t="shared" si="5"/>
        <v>393</v>
      </c>
      <c r="B394" s="1">
        <v>1000735</v>
      </c>
      <c r="C394" s="1" t="s">
        <v>697</v>
      </c>
      <c r="D394" s="1" t="s">
        <v>698</v>
      </c>
      <c r="E394" t="s">
        <v>23</v>
      </c>
      <c r="F394" t="s">
        <v>24</v>
      </c>
      <c r="H394" t="s">
        <v>24</v>
      </c>
      <c r="I394" t="s">
        <v>24</v>
      </c>
      <c r="J394" s="3">
        <v>20705.21</v>
      </c>
      <c r="K394">
        <f>VLOOKUP(B394,[1]VIL_1000_JULY_19!$D$2:$I$556,6,FALSE)</f>
        <v>20705.21</v>
      </c>
    </row>
    <row r="395" spans="1:11" ht="15.6" x14ac:dyDescent="0.3">
      <c r="A395">
        <f t="shared" si="5"/>
        <v>394</v>
      </c>
      <c r="B395" s="1">
        <v>1000737</v>
      </c>
      <c r="C395" s="1" t="s">
        <v>699</v>
      </c>
      <c r="D395" s="1" t="s">
        <v>700</v>
      </c>
      <c r="E395" t="s">
        <v>23</v>
      </c>
      <c r="F395" t="s">
        <v>24</v>
      </c>
      <c r="H395" t="s">
        <v>24</v>
      </c>
      <c r="I395" t="s">
        <v>24</v>
      </c>
      <c r="J395" s="3">
        <v>20705.21</v>
      </c>
      <c r="K395">
        <f>VLOOKUP(B395,[1]VIL_1000_JULY_19!$D$2:$I$556,6,FALSE)</f>
        <v>20705.21</v>
      </c>
    </row>
    <row r="396" spans="1:11" ht="15.6" x14ac:dyDescent="0.3">
      <c r="A396">
        <f t="shared" si="5"/>
        <v>395</v>
      </c>
      <c r="B396" s="1">
        <v>1000753</v>
      </c>
      <c r="C396" s="1" t="s">
        <v>701</v>
      </c>
      <c r="D396" s="1" t="s">
        <v>702</v>
      </c>
      <c r="E396" t="s">
        <v>23</v>
      </c>
      <c r="F396" t="s">
        <v>24</v>
      </c>
      <c r="H396" t="s">
        <v>24</v>
      </c>
      <c r="I396" t="s">
        <v>24</v>
      </c>
      <c r="J396" s="3">
        <v>20705.21</v>
      </c>
      <c r="K396">
        <f>VLOOKUP(B396,[1]VIL_1000_JULY_19!$D$2:$I$556,6,FALSE)</f>
        <v>20705.21</v>
      </c>
    </row>
    <row r="397" spans="1:11" ht="15.6" x14ac:dyDescent="0.3">
      <c r="A397">
        <f t="shared" si="5"/>
        <v>396</v>
      </c>
      <c r="B397" s="1">
        <v>1000770</v>
      </c>
      <c r="C397" s="1" t="s">
        <v>703</v>
      </c>
      <c r="D397" s="1" t="s">
        <v>704</v>
      </c>
      <c r="E397" t="s">
        <v>23</v>
      </c>
      <c r="F397" t="s">
        <v>24</v>
      </c>
      <c r="H397" t="s">
        <v>24</v>
      </c>
      <c r="I397" t="s">
        <v>24</v>
      </c>
      <c r="J397" s="3">
        <v>20705.21</v>
      </c>
      <c r="K397">
        <f>VLOOKUP(B397,[1]VIL_1000_JULY_19!$D$2:$I$556,6,FALSE)</f>
        <v>20705.21</v>
      </c>
    </row>
    <row r="398" spans="1:11" ht="15.6" x14ac:dyDescent="0.3">
      <c r="A398">
        <f t="shared" si="5"/>
        <v>397</v>
      </c>
      <c r="B398" s="1">
        <v>1000819</v>
      </c>
      <c r="C398" s="1" t="s">
        <v>705</v>
      </c>
      <c r="D398" s="1" t="s">
        <v>706</v>
      </c>
      <c r="E398" t="s">
        <v>23</v>
      </c>
      <c r="F398" t="s">
        <v>24</v>
      </c>
      <c r="H398" t="s">
        <v>24</v>
      </c>
      <c r="I398" t="s">
        <v>24</v>
      </c>
      <c r="J398" s="3">
        <v>20705.21</v>
      </c>
      <c r="K398">
        <f>VLOOKUP(B398,[1]VIL_1000_JULY_19!$D$2:$I$556,6,FALSE)</f>
        <v>20705.21</v>
      </c>
    </row>
    <row r="399" spans="1:11" ht="15.6" x14ac:dyDescent="0.3">
      <c r="A399">
        <f t="shared" si="5"/>
        <v>398</v>
      </c>
      <c r="B399" s="1">
        <v>1000830</v>
      </c>
      <c r="C399" s="1" t="s">
        <v>707</v>
      </c>
      <c r="D399" s="1" t="s">
        <v>708</v>
      </c>
      <c r="E399" t="s">
        <v>23</v>
      </c>
      <c r="F399" t="s">
        <v>24</v>
      </c>
      <c r="H399" t="s">
        <v>24</v>
      </c>
      <c r="I399" t="s">
        <v>24</v>
      </c>
      <c r="J399" s="3">
        <v>20705.21</v>
      </c>
      <c r="K399">
        <f>VLOOKUP(B399,[1]VIL_1000_JULY_19!$D$2:$I$556,6,FALSE)</f>
        <v>20705.21</v>
      </c>
    </row>
    <row r="400" spans="1:11" ht="15.6" x14ac:dyDescent="0.3">
      <c r="A400">
        <f t="shared" si="5"/>
        <v>399</v>
      </c>
      <c r="B400" s="1">
        <v>1000696</v>
      </c>
      <c r="C400" s="1" t="s">
        <v>709</v>
      </c>
      <c r="D400" s="1" t="s">
        <v>710</v>
      </c>
      <c r="E400" t="s">
        <v>23</v>
      </c>
      <c r="F400" t="s">
        <v>24</v>
      </c>
      <c r="H400" t="s">
        <v>24</v>
      </c>
      <c r="I400" t="s">
        <v>24</v>
      </c>
      <c r="J400" s="3">
        <v>20732.21</v>
      </c>
      <c r="K400">
        <f>VLOOKUP(B400,[1]VIL_1000_JULY_19!$D$2:$I$556,6,FALSE)</f>
        <v>20732.21</v>
      </c>
    </row>
    <row r="401" spans="1:11" ht="15.6" x14ac:dyDescent="0.3">
      <c r="A401">
        <f t="shared" si="5"/>
        <v>400</v>
      </c>
      <c r="B401" s="1">
        <v>1000763</v>
      </c>
      <c r="C401" s="1" t="s">
        <v>711</v>
      </c>
      <c r="D401" s="1" t="s">
        <v>712</v>
      </c>
      <c r="E401" t="s">
        <v>23</v>
      </c>
      <c r="F401" t="s">
        <v>24</v>
      </c>
      <c r="H401" t="s">
        <v>24</v>
      </c>
      <c r="I401" t="s">
        <v>24</v>
      </c>
      <c r="J401" s="3">
        <v>20747.71</v>
      </c>
      <c r="K401">
        <f>VLOOKUP(B401,[1]VIL_1000_JULY_19!$D$2:$I$556,6,FALSE)</f>
        <v>20747.71</v>
      </c>
    </row>
    <row r="402" spans="1:11" ht="15.6" x14ac:dyDescent="0.3">
      <c r="A402">
        <f t="shared" si="5"/>
        <v>401</v>
      </c>
      <c r="B402" s="1">
        <v>1000727</v>
      </c>
      <c r="C402" s="1" t="s">
        <v>713</v>
      </c>
      <c r="D402" s="1" t="s">
        <v>714</v>
      </c>
      <c r="E402" t="s">
        <v>23</v>
      </c>
      <c r="F402" t="s">
        <v>24</v>
      </c>
      <c r="H402" t="s">
        <v>24</v>
      </c>
      <c r="I402" t="s">
        <v>24</v>
      </c>
      <c r="J402" s="3">
        <v>20748.96</v>
      </c>
      <c r="K402">
        <f>VLOOKUP(B402,[1]VIL_1000_JULY_19!$D$2:$I$556,6,FALSE)</f>
        <v>20748.96</v>
      </c>
    </row>
    <row r="403" spans="1:11" ht="15.6" x14ac:dyDescent="0.3">
      <c r="A403">
        <f t="shared" si="5"/>
        <v>402</v>
      </c>
      <c r="B403" s="1">
        <v>1000688</v>
      </c>
      <c r="C403" s="1" t="s">
        <v>715</v>
      </c>
      <c r="D403" s="1" t="s">
        <v>716</v>
      </c>
      <c r="E403" t="s">
        <v>23</v>
      </c>
      <c r="F403" t="s">
        <v>24</v>
      </c>
      <c r="H403" t="s">
        <v>24</v>
      </c>
      <c r="I403" t="s">
        <v>24</v>
      </c>
      <c r="J403" s="3">
        <v>20761.21</v>
      </c>
      <c r="K403">
        <f>VLOOKUP(B403,[1]VIL_1000_JULY_19!$D$2:$I$556,6,FALSE)</f>
        <v>20761.21</v>
      </c>
    </row>
    <row r="404" spans="1:11" ht="15.6" x14ac:dyDescent="0.3">
      <c r="A404">
        <f t="shared" si="5"/>
        <v>403</v>
      </c>
      <c r="B404" s="1">
        <v>1000705</v>
      </c>
      <c r="C404" s="1" t="s">
        <v>717</v>
      </c>
      <c r="D404" s="1" t="s">
        <v>718</v>
      </c>
      <c r="E404" t="s">
        <v>23</v>
      </c>
      <c r="F404" t="s">
        <v>24</v>
      </c>
      <c r="H404" t="s">
        <v>24</v>
      </c>
      <c r="I404" t="s">
        <v>24</v>
      </c>
      <c r="J404" s="3">
        <v>20761.21</v>
      </c>
      <c r="K404">
        <f>VLOOKUP(B404,[1]VIL_1000_JULY_19!$D$2:$I$556,6,FALSE)</f>
        <v>20761.21</v>
      </c>
    </row>
    <row r="405" spans="1:11" ht="15.6" x14ac:dyDescent="0.3">
      <c r="A405">
        <f t="shared" si="5"/>
        <v>404</v>
      </c>
      <c r="B405" s="1">
        <v>1000718</v>
      </c>
      <c r="C405" s="1" t="s">
        <v>719</v>
      </c>
      <c r="D405" s="1" t="s">
        <v>720</v>
      </c>
      <c r="E405" t="s">
        <v>23</v>
      </c>
      <c r="F405" t="s">
        <v>24</v>
      </c>
      <c r="H405" t="s">
        <v>24</v>
      </c>
      <c r="I405" t="s">
        <v>24</v>
      </c>
      <c r="J405" s="3">
        <v>20761.21</v>
      </c>
      <c r="K405">
        <f>VLOOKUP(B405,[1]VIL_1000_JULY_19!$D$2:$I$556,6,FALSE)</f>
        <v>20761.21</v>
      </c>
    </row>
    <row r="406" spans="1:11" ht="15.6" x14ac:dyDescent="0.3">
      <c r="A406">
        <f t="shared" si="5"/>
        <v>405</v>
      </c>
      <c r="B406" s="1">
        <v>1000816</v>
      </c>
      <c r="C406" s="1" t="s">
        <v>721</v>
      </c>
      <c r="D406" s="1" t="s">
        <v>722</v>
      </c>
      <c r="E406" t="s">
        <v>23</v>
      </c>
      <c r="F406" t="s">
        <v>24</v>
      </c>
      <c r="H406" t="s">
        <v>24</v>
      </c>
      <c r="I406" t="s">
        <v>24</v>
      </c>
      <c r="J406" s="3">
        <v>20772.71</v>
      </c>
      <c r="K406">
        <f>VLOOKUP(B406,[1]VIL_1000_JULY_19!$D$2:$I$556,6,FALSE)</f>
        <v>20772.71</v>
      </c>
    </row>
    <row r="407" spans="1:11" ht="15.6" x14ac:dyDescent="0.3">
      <c r="A407">
        <f t="shared" si="5"/>
        <v>406</v>
      </c>
      <c r="B407" s="1">
        <v>1000674</v>
      </c>
      <c r="C407" s="1" t="s">
        <v>723</v>
      </c>
      <c r="D407" s="1" t="s">
        <v>724</v>
      </c>
      <c r="E407" t="s">
        <v>23</v>
      </c>
      <c r="F407" t="s">
        <v>24</v>
      </c>
      <c r="H407" t="s">
        <v>24</v>
      </c>
      <c r="I407" t="s">
        <v>24</v>
      </c>
      <c r="J407" s="3">
        <v>20786.21</v>
      </c>
      <c r="K407">
        <f>VLOOKUP(B407,[1]VIL_1000_JULY_19!$D$2:$I$556,6,FALSE)</f>
        <v>20786.21</v>
      </c>
    </row>
    <row r="408" spans="1:11" ht="15.6" x14ac:dyDescent="0.3">
      <c r="A408">
        <f t="shared" ref="A408:A471" si="6">A407+1</f>
        <v>407</v>
      </c>
      <c r="B408" s="1">
        <v>1000683</v>
      </c>
      <c r="C408" s="1" t="s">
        <v>725</v>
      </c>
      <c r="D408" s="1" t="s">
        <v>726</v>
      </c>
      <c r="E408" t="s">
        <v>23</v>
      </c>
      <c r="F408" t="s">
        <v>24</v>
      </c>
      <c r="H408" t="s">
        <v>24</v>
      </c>
      <c r="I408" t="s">
        <v>24</v>
      </c>
      <c r="J408" s="3">
        <v>20786.21</v>
      </c>
      <c r="K408">
        <f>VLOOKUP(B408,[1]VIL_1000_JULY_19!$D$2:$I$556,6,FALSE)</f>
        <v>20786.21</v>
      </c>
    </row>
    <row r="409" spans="1:11" ht="15.6" x14ac:dyDescent="0.3">
      <c r="A409">
        <f t="shared" si="6"/>
        <v>408</v>
      </c>
      <c r="B409" s="1">
        <v>1000690</v>
      </c>
      <c r="C409" s="1" t="s">
        <v>727</v>
      </c>
      <c r="D409" s="1" t="s">
        <v>728</v>
      </c>
      <c r="E409" t="s">
        <v>23</v>
      </c>
      <c r="F409" t="s">
        <v>24</v>
      </c>
      <c r="H409" t="s">
        <v>24</v>
      </c>
      <c r="I409" t="s">
        <v>24</v>
      </c>
      <c r="J409" s="3">
        <v>20786.21</v>
      </c>
      <c r="K409">
        <f>VLOOKUP(B409,[1]VIL_1000_JULY_19!$D$2:$I$556,6,FALSE)</f>
        <v>20786.21</v>
      </c>
    </row>
    <row r="410" spans="1:11" ht="15.6" x14ac:dyDescent="0.3">
      <c r="A410">
        <f t="shared" si="6"/>
        <v>409</v>
      </c>
      <c r="B410" s="1">
        <v>1000721</v>
      </c>
      <c r="C410" s="1" t="s">
        <v>729</v>
      </c>
      <c r="D410" s="1" t="s">
        <v>730</v>
      </c>
      <c r="E410" t="s">
        <v>23</v>
      </c>
      <c r="F410" t="s">
        <v>24</v>
      </c>
      <c r="H410" t="s">
        <v>24</v>
      </c>
      <c r="I410" t="s">
        <v>24</v>
      </c>
      <c r="J410" s="3">
        <v>20786.21</v>
      </c>
      <c r="K410">
        <f>VLOOKUP(B410,[1]VIL_1000_JULY_19!$D$2:$I$556,6,FALSE)</f>
        <v>20786.21</v>
      </c>
    </row>
    <row r="411" spans="1:11" ht="15.6" x14ac:dyDescent="0.3">
      <c r="A411">
        <f t="shared" si="6"/>
        <v>410</v>
      </c>
      <c r="B411" s="1">
        <v>1000726</v>
      </c>
      <c r="C411" s="1" t="s">
        <v>731</v>
      </c>
      <c r="D411" s="1" t="s">
        <v>732</v>
      </c>
      <c r="E411" t="s">
        <v>23</v>
      </c>
      <c r="F411" t="s">
        <v>24</v>
      </c>
      <c r="H411" t="s">
        <v>24</v>
      </c>
      <c r="I411" t="s">
        <v>24</v>
      </c>
      <c r="J411" s="3">
        <v>20786.21</v>
      </c>
      <c r="K411">
        <f>VLOOKUP(B411,[1]VIL_1000_JULY_19!$D$2:$I$556,6,FALSE)</f>
        <v>20786.21</v>
      </c>
    </row>
    <row r="412" spans="1:11" ht="15.6" x14ac:dyDescent="0.3">
      <c r="A412">
        <f t="shared" si="6"/>
        <v>411</v>
      </c>
      <c r="B412" s="1">
        <v>1000823</v>
      </c>
      <c r="C412" s="1" t="s">
        <v>733</v>
      </c>
      <c r="D412" s="1" t="s">
        <v>734</v>
      </c>
      <c r="E412" t="s">
        <v>23</v>
      </c>
      <c r="F412" t="s">
        <v>24</v>
      </c>
      <c r="H412" t="s">
        <v>24</v>
      </c>
      <c r="I412" t="s">
        <v>24</v>
      </c>
      <c r="J412" s="3">
        <v>20786.21</v>
      </c>
      <c r="K412">
        <f>VLOOKUP(B412,[1]VIL_1000_JULY_19!$D$2:$I$556,6,FALSE)</f>
        <v>20786.21</v>
      </c>
    </row>
    <row r="413" spans="1:11" ht="15.6" x14ac:dyDescent="0.3">
      <c r="A413">
        <f t="shared" si="6"/>
        <v>412</v>
      </c>
      <c r="B413" s="1">
        <v>1000662</v>
      </c>
      <c r="C413" s="1" t="s">
        <v>735</v>
      </c>
      <c r="D413" s="1" t="s">
        <v>736</v>
      </c>
      <c r="E413" t="s">
        <v>23</v>
      </c>
      <c r="F413" t="s">
        <v>24</v>
      </c>
      <c r="H413" t="s">
        <v>24</v>
      </c>
      <c r="I413" t="s">
        <v>24</v>
      </c>
      <c r="J413" s="3">
        <v>20835.46</v>
      </c>
      <c r="K413">
        <f>VLOOKUP(B413,[1]VIL_1000_JULY_19!$D$2:$I$556,6,FALSE)</f>
        <v>20835.46</v>
      </c>
    </row>
    <row r="414" spans="1:11" ht="15.6" x14ac:dyDescent="0.3">
      <c r="A414">
        <f t="shared" si="6"/>
        <v>413</v>
      </c>
      <c r="B414" s="1">
        <v>1000337</v>
      </c>
      <c r="C414" s="1" t="s">
        <v>737</v>
      </c>
      <c r="D414" s="1" t="s">
        <v>738</v>
      </c>
      <c r="E414" t="s">
        <v>23</v>
      </c>
      <c r="F414" t="s">
        <v>24</v>
      </c>
      <c r="H414" t="s">
        <v>24</v>
      </c>
      <c r="I414" t="s">
        <v>24</v>
      </c>
      <c r="J414" s="3">
        <v>20861</v>
      </c>
      <c r="K414">
        <f>VLOOKUP(B414,[1]VIL_1000_JULY_19!$D$2:$I$556,6,FALSE)</f>
        <v>20861</v>
      </c>
    </row>
    <row r="415" spans="1:11" ht="15.6" x14ac:dyDescent="0.3">
      <c r="A415">
        <f t="shared" si="6"/>
        <v>414</v>
      </c>
      <c r="B415" s="1">
        <v>1000886</v>
      </c>
      <c r="C415" s="1" t="s">
        <v>739</v>
      </c>
      <c r="D415" s="1" t="s">
        <v>740</v>
      </c>
      <c r="E415" t="s">
        <v>23</v>
      </c>
      <c r="F415" t="s">
        <v>24</v>
      </c>
      <c r="H415" t="s">
        <v>24</v>
      </c>
      <c r="I415" t="s">
        <v>24</v>
      </c>
      <c r="J415" s="3">
        <v>21053.52</v>
      </c>
      <c r="K415">
        <f>VLOOKUP(B415,[1]VIL_1000_JULY_19!$D$2:$I$556,6,FALSE)</f>
        <v>21053.52</v>
      </c>
    </row>
    <row r="416" spans="1:11" ht="15.6" x14ac:dyDescent="0.3">
      <c r="A416">
        <f t="shared" si="6"/>
        <v>415</v>
      </c>
      <c r="B416" s="1">
        <v>1000872</v>
      </c>
      <c r="C416" s="1" t="s">
        <v>741</v>
      </c>
      <c r="D416" s="1" t="s">
        <v>742</v>
      </c>
      <c r="E416" t="s">
        <v>23</v>
      </c>
      <c r="F416" t="s">
        <v>24</v>
      </c>
      <c r="H416" t="s">
        <v>24</v>
      </c>
      <c r="I416" t="s">
        <v>24</v>
      </c>
      <c r="J416" s="3">
        <v>21112.21</v>
      </c>
      <c r="K416">
        <f>VLOOKUP(B416,[1]VIL_1000_JULY_19!$D$2:$I$556,6,FALSE)</f>
        <v>21112.21</v>
      </c>
    </row>
    <row r="417" spans="1:11" ht="15.6" x14ac:dyDescent="0.3">
      <c r="A417">
        <f t="shared" si="6"/>
        <v>416</v>
      </c>
      <c r="B417" s="1">
        <v>1001083</v>
      </c>
      <c r="C417" s="1" t="s">
        <v>743</v>
      </c>
      <c r="D417" s="1" t="s">
        <v>744</v>
      </c>
      <c r="E417" t="s">
        <v>23</v>
      </c>
      <c r="F417" t="s">
        <v>24</v>
      </c>
      <c r="H417" t="s">
        <v>24</v>
      </c>
      <c r="I417" t="s">
        <v>24</v>
      </c>
      <c r="J417" s="3">
        <v>21152.13</v>
      </c>
      <c r="K417">
        <f>VLOOKUP(B417,[1]VIL_1000_JULY_19!$D$2:$I$556,6,FALSE)</f>
        <v>21152.13</v>
      </c>
    </row>
    <row r="418" spans="1:11" ht="15.6" x14ac:dyDescent="0.3">
      <c r="A418">
        <f t="shared" si="6"/>
        <v>417</v>
      </c>
      <c r="B418" s="1">
        <v>1001788</v>
      </c>
      <c r="C418" s="1" t="s">
        <v>745</v>
      </c>
      <c r="D418" s="1" t="s">
        <v>746</v>
      </c>
      <c r="E418" t="s">
        <v>23</v>
      </c>
      <c r="F418" t="s">
        <v>24</v>
      </c>
      <c r="H418" t="s">
        <v>24</v>
      </c>
      <c r="I418" t="s">
        <v>24</v>
      </c>
      <c r="J418" s="3">
        <v>21266</v>
      </c>
      <c r="K418">
        <f>VLOOKUP(B418,[1]VIL_1000_JULY_19!$D$2:$I$556,6,FALSE)</f>
        <v>21266</v>
      </c>
    </row>
    <row r="419" spans="1:11" ht="15.6" x14ac:dyDescent="0.3">
      <c r="A419">
        <f t="shared" si="6"/>
        <v>418</v>
      </c>
      <c r="B419" s="1">
        <v>1001139</v>
      </c>
      <c r="C419" s="1" t="s">
        <v>747</v>
      </c>
      <c r="D419" s="1" t="s">
        <v>748</v>
      </c>
      <c r="E419" t="s">
        <v>23</v>
      </c>
      <c r="F419" t="s">
        <v>24</v>
      </c>
      <c r="H419" t="s">
        <v>24</v>
      </c>
      <c r="I419" t="s">
        <v>24</v>
      </c>
      <c r="J419" s="3">
        <v>21328</v>
      </c>
      <c r="K419">
        <f>VLOOKUP(B419,[1]VIL_1000_JULY_19!$D$2:$I$556,6,FALSE)</f>
        <v>21328</v>
      </c>
    </row>
    <row r="420" spans="1:11" ht="15.6" x14ac:dyDescent="0.3">
      <c r="A420">
        <f t="shared" si="6"/>
        <v>419</v>
      </c>
      <c r="B420" s="1">
        <v>1000176</v>
      </c>
      <c r="C420" s="1" t="s">
        <v>749</v>
      </c>
      <c r="D420" s="1" t="s">
        <v>750</v>
      </c>
      <c r="E420" t="s">
        <v>23</v>
      </c>
      <c r="F420" t="s">
        <v>24</v>
      </c>
      <c r="H420" t="s">
        <v>24</v>
      </c>
      <c r="I420" t="s">
        <v>24</v>
      </c>
      <c r="J420" s="3">
        <v>21357</v>
      </c>
      <c r="K420">
        <f>VLOOKUP(B420,[1]VIL_1000_JULY_19!$D$2:$I$556,6,FALSE)</f>
        <v>21357</v>
      </c>
    </row>
    <row r="421" spans="1:11" ht="15.6" x14ac:dyDescent="0.3">
      <c r="A421">
        <f t="shared" si="6"/>
        <v>420</v>
      </c>
      <c r="B421" s="1">
        <v>1001760</v>
      </c>
      <c r="C421" s="1" t="s">
        <v>751</v>
      </c>
      <c r="D421" s="1" t="s">
        <v>752</v>
      </c>
      <c r="E421" t="s">
        <v>23</v>
      </c>
      <c r="F421" t="s">
        <v>24</v>
      </c>
      <c r="H421" t="s">
        <v>24</v>
      </c>
      <c r="I421" t="s">
        <v>24</v>
      </c>
      <c r="J421" s="3">
        <v>21365</v>
      </c>
      <c r="K421">
        <f>VLOOKUP(B421,[1]VIL_1000_JULY_19!$D$2:$I$556,6,FALSE)</f>
        <v>21365</v>
      </c>
    </row>
    <row r="422" spans="1:11" ht="15.6" x14ac:dyDescent="0.3">
      <c r="A422">
        <f t="shared" si="6"/>
        <v>421</v>
      </c>
      <c r="B422" s="1">
        <v>1000040</v>
      </c>
      <c r="C422" s="1" t="e">
        <v>#N/A</v>
      </c>
      <c r="D422" s="1" t="s">
        <v>753</v>
      </c>
      <c r="E422" t="s">
        <v>23</v>
      </c>
      <c r="F422" t="s">
        <v>24</v>
      </c>
      <c r="H422" t="s">
        <v>24</v>
      </c>
      <c r="I422" t="s">
        <v>24</v>
      </c>
      <c r="J422" s="3">
        <v>21587.599999999999</v>
      </c>
      <c r="K422">
        <f>VLOOKUP(B422,[1]VIL_1000_JULY_19!$D$2:$I$556,6,FALSE)</f>
        <v>21587.599999999999</v>
      </c>
    </row>
    <row r="423" spans="1:11" ht="15.6" x14ac:dyDescent="0.3">
      <c r="A423">
        <f t="shared" si="6"/>
        <v>422</v>
      </c>
      <c r="B423" s="1">
        <v>1000983</v>
      </c>
      <c r="C423" s="1" t="s">
        <v>70</v>
      </c>
      <c r="D423" s="1" t="s">
        <v>754</v>
      </c>
      <c r="E423" t="s">
        <v>23</v>
      </c>
      <c r="F423" t="s">
        <v>24</v>
      </c>
      <c r="H423" t="s">
        <v>24</v>
      </c>
      <c r="I423" t="s">
        <v>24</v>
      </c>
      <c r="J423" s="3">
        <v>21692</v>
      </c>
      <c r="K423">
        <f>VLOOKUP(B423,[1]VIL_1000_JULY_19!$D$2:$I$556,6,FALSE)</f>
        <v>21692</v>
      </c>
    </row>
    <row r="424" spans="1:11" ht="15.6" x14ac:dyDescent="0.3">
      <c r="A424">
        <f t="shared" si="6"/>
        <v>423</v>
      </c>
      <c r="B424" s="1">
        <v>1002991</v>
      </c>
      <c r="C424" s="1" t="s">
        <v>755</v>
      </c>
      <c r="D424" s="1" t="s">
        <v>756</v>
      </c>
      <c r="E424" t="s">
        <v>23</v>
      </c>
      <c r="F424" t="s">
        <v>24</v>
      </c>
      <c r="H424" t="s">
        <v>24</v>
      </c>
      <c r="I424" t="s">
        <v>24</v>
      </c>
      <c r="J424" s="3">
        <v>21971</v>
      </c>
      <c r="K424">
        <f>VLOOKUP(B424,[1]VIL_1000_JULY_19!$D$2:$I$556,6,FALSE)</f>
        <v>21971</v>
      </c>
    </row>
    <row r="425" spans="1:11" ht="15.6" x14ac:dyDescent="0.3">
      <c r="A425">
        <f t="shared" si="6"/>
        <v>424</v>
      </c>
      <c r="B425" s="1">
        <v>1000973</v>
      </c>
      <c r="C425" s="1" t="s">
        <v>757</v>
      </c>
      <c r="D425" s="1" t="s">
        <v>758</v>
      </c>
      <c r="E425" t="s">
        <v>23</v>
      </c>
      <c r="F425" t="s">
        <v>24</v>
      </c>
      <c r="H425" t="s">
        <v>24</v>
      </c>
      <c r="I425" t="s">
        <v>24</v>
      </c>
      <c r="J425" s="3">
        <v>22054</v>
      </c>
      <c r="K425">
        <f>VLOOKUP(B425,[1]VIL_1000_JULY_19!$D$2:$I$556,6,FALSE)</f>
        <v>22054</v>
      </c>
    </row>
    <row r="426" spans="1:11" ht="15.6" x14ac:dyDescent="0.3">
      <c r="A426">
        <f t="shared" si="6"/>
        <v>425</v>
      </c>
      <c r="B426" s="1">
        <v>1000046</v>
      </c>
      <c r="C426" s="1" t="s">
        <v>759</v>
      </c>
      <c r="D426" s="1" t="s">
        <v>760</v>
      </c>
      <c r="E426" t="s">
        <v>23</v>
      </c>
      <c r="F426" t="s">
        <v>24</v>
      </c>
      <c r="H426" t="s">
        <v>24</v>
      </c>
      <c r="I426" t="s">
        <v>24</v>
      </c>
      <c r="J426" s="3">
        <v>22153</v>
      </c>
      <c r="K426">
        <f>VLOOKUP(B426,[1]VIL_1000_JULY_19!$D$2:$I$556,6,FALSE)</f>
        <v>22153</v>
      </c>
    </row>
    <row r="427" spans="1:11" ht="15.6" x14ac:dyDescent="0.3">
      <c r="A427">
        <f t="shared" si="6"/>
        <v>426</v>
      </c>
      <c r="B427" s="1">
        <v>1001085</v>
      </c>
      <c r="C427" s="1" t="s">
        <v>761</v>
      </c>
      <c r="D427" s="1" t="s">
        <v>762</v>
      </c>
      <c r="E427" t="s">
        <v>23</v>
      </c>
      <c r="F427" t="s">
        <v>24</v>
      </c>
      <c r="H427" t="s">
        <v>24</v>
      </c>
      <c r="I427" t="s">
        <v>24</v>
      </c>
      <c r="J427" s="3">
        <v>22220</v>
      </c>
      <c r="K427">
        <f>VLOOKUP(B427,[1]VIL_1000_JULY_19!$D$2:$I$556,6,FALSE)</f>
        <v>22220</v>
      </c>
    </row>
    <row r="428" spans="1:11" ht="15.6" x14ac:dyDescent="0.3">
      <c r="A428">
        <f t="shared" si="6"/>
        <v>427</v>
      </c>
      <c r="B428" s="1">
        <v>1000351</v>
      </c>
      <c r="C428" s="1" t="s">
        <v>763</v>
      </c>
      <c r="D428" s="1" t="s">
        <v>764</v>
      </c>
      <c r="E428" t="s">
        <v>23</v>
      </c>
      <c r="F428" t="s">
        <v>24</v>
      </c>
      <c r="H428" t="s">
        <v>24</v>
      </c>
      <c r="I428" t="s">
        <v>24</v>
      </c>
      <c r="J428" s="3">
        <v>22286</v>
      </c>
      <c r="K428">
        <f>VLOOKUP(B428,[1]VIL_1000_JULY_19!$D$2:$I$556,6,FALSE)</f>
        <v>22286</v>
      </c>
    </row>
    <row r="429" spans="1:11" ht="15.6" x14ac:dyDescent="0.3">
      <c r="A429">
        <f t="shared" si="6"/>
        <v>428</v>
      </c>
      <c r="B429" s="1">
        <v>1000831</v>
      </c>
      <c r="C429" s="1" t="s">
        <v>765</v>
      </c>
      <c r="D429" s="1" t="s">
        <v>766</v>
      </c>
      <c r="E429" t="s">
        <v>23</v>
      </c>
      <c r="F429" t="s">
        <v>24</v>
      </c>
      <c r="H429" t="s">
        <v>24</v>
      </c>
      <c r="I429" t="s">
        <v>24</v>
      </c>
      <c r="J429" s="3">
        <v>22318.25</v>
      </c>
      <c r="K429">
        <f>VLOOKUP(B429,[1]VIL_1000_JULY_19!$D$2:$I$556,6,FALSE)</f>
        <v>22318.25</v>
      </c>
    </row>
    <row r="430" spans="1:11" ht="15.6" x14ac:dyDescent="0.3">
      <c r="A430">
        <f t="shared" si="6"/>
        <v>429</v>
      </c>
      <c r="B430" s="1">
        <v>1000895</v>
      </c>
      <c r="C430" s="1" t="s">
        <v>767</v>
      </c>
      <c r="D430" s="1" t="s">
        <v>768</v>
      </c>
      <c r="E430" t="s">
        <v>23</v>
      </c>
      <c r="F430" t="s">
        <v>24</v>
      </c>
      <c r="H430" t="s">
        <v>24</v>
      </c>
      <c r="I430" t="s">
        <v>24</v>
      </c>
      <c r="J430" s="3">
        <v>22408.21</v>
      </c>
      <c r="K430">
        <f>VLOOKUP(B430,[1]VIL_1000_JULY_19!$D$2:$I$556,6,FALSE)</f>
        <v>22408.21</v>
      </c>
    </row>
    <row r="431" spans="1:11" ht="15.6" x14ac:dyDescent="0.3">
      <c r="A431">
        <f t="shared" si="6"/>
        <v>430</v>
      </c>
      <c r="B431" s="1">
        <v>1000810</v>
      </c>
      <c r="C431" s="1" t="s">
        <v>769</v>
      </c>
      <c r="D431" s="1" t="s">
        <v>770</v>
      </c>
      <c r="E431" t="s">
        <v>23</v>
      </c>
      <c r="F431" t="s">
        <v>24</v>
      </c>
      <c r="H431" t="s">
        <v>24</v>
      </c>
      <c r="I431" t="s">
        <v>24</v>
      </c>
      <c r="J431" s="3">
        <v>22623.37</v>
      </c>
      <c r="K431">
        <f>VLOOKUP(B431,[1]VIL_1000_JULY_19!$D$2:$I$556,6,FALSE)</f>
        <v>22623.37</v>
      </c>
    </row>
    <row r="432" spans="1:11" ht="15.6" x14ac:dyDescent="0.3">
      <c r="A432">
        <f t="shared" si="6"/>
        <v>431</v>
      </c>
      <c r="B432" s="1">
        <v>1001980</v>
      </c>
      <c r="C432" s="1" t="s">
        <v>771</v>
      </c>
      <c r="D432" s="1" t="s">
        <v>772</v>
      </c>
      <c r="E432" t="s">
        <v>23</v>
      </c>
      <c r="F432" t="s">
        <v>24</v>
      </c>
      <c r="H432" t="s">
        <v>24</v>
      </c>
      <c r="I432" t="s">
        <v>24</v>
      </c>
      <c r="J432" s="3">
        <v>22829</v>
      </c>
      <c r="K432">
        <f>VLOOKUP(B432,[1]VIL_1000_JULY_19!$D$2:$I$556,6,FALSE)</f>
        <v>22829</v>
      </c>
    </row>
    <row r="433" spans="1:11" ht="15.6" x14ac:dyDescent="0.3">
      <c r="A433">
        <f t="shared" si="6"/>
        <v>432</v>
      </c>
      <c r="B433" s="1">
        <v>1001928</v>
      </c>
      <c r="C433" s="1" t="s">
        <v>773</v>
      </c>
      <c r="D433" s="1" t="s">
        <v>774</v>
      </c>
      <c r="E433" t="s">
        <v>23</v>
      </c>
      <c r="F433" t="s">
        <v>24</v>
      </c>
      <c r="H433" t="s">
        <v>24</v>
      </c>
      <c r="I433" t="s">
        <v>24</v>
      </c>
      <c r="J433" s="3">
        <v>22929</v>
      </c>
      <c r="K433">
        <f>VLOOKUP(B433,[1]VIL_1000_JULY_19!$D$2:$I$556,6,FALSE)</f>
        <v>22929</v>
      </c>
    </row>
    <row r="434" spans="1:11" ht="15.6" x14ac:dyDescent="0.3">
      <c r="A434">
        <f t="shared" si="6"/>
        <v>433</v>
      </c>
      <c r="B434" s="1">
        <v>1001104</v>
      </c>
      <c r="C434" s="1" t="s">
        <v>775</v>
      </c>
      <c r="D434" s="1" t="s">
        <v>776</v>
      </c>
      <c r="E434" t="s">
        <v>23</v>
      </c>
      <c r="F434" t="s">
        <v>24</v>
      </c>
      <c r="H434" t="s">
        <v>24</v>
      </c>
      <c r="I434" t="s">
        <v>24</v>
      </c>
      <c r="J434" s="3">
        <v>22962</v>
      </c>
      <c r="K434">
        <f>VLOOKUP(B434,[1]VIL_1000_JULY_19!$D$2:$I$556,6,FALSE)</f>
        <v>22962</v>
      </c>
    </row>
    <row r="435" spans="1:11" ht="15.6" x14ac:dyDescent="0.3">
      <c r="A435">
        <f t="shared" si="6"/>
        <v>434</v>
      </c>
      <c r="B435" s="1">
        <v>1000824</v>
      </c>
      <c r="C435" s="1" t="s">
        <v>777</v>
      </c>
      <c r="D435" s="1" t="s">
        <v>778</v>
      </c>
      <c r="E435" t="s">
        <v>23</v>
      </c>
      <c r="F435" t="s">
        <v>24</v>
      </c>
      <c r="H435" t="s">
        <v>24</v>
      </c>
      <c r="I435" t="s">
        <v>24</v>
      </c>
      <c r="J435" s="3">
        <v>23212.71</v>
      </c>
      <c r="K435">
        <f>VLOOKUP(B435,[1]VIL_1000_JULY_19!$D$2:$I$556,6,FALSE)</f>
        <v>23212.71</v>
      </c>
    </row>
    <row r="436" spans="1:11" ht="15.6" x14ac:dyDescent="0.3">
      <c r="A436">
        <f t="shared" si="6"/>
        <v>435</v>
      </c>
      <c r="B436" s="1">
        <v>1000891</v>
      </c>
      <c r="C436" s="1" t="s">
        <v>779</v>
      </c>
      <c r="D436" s="1" t="s">
        <v>780</v>
      </c>
      <c r="E436" t="s">
        <v>23</v>
      </c>
      <c r="F436" t="s">
        <v>24</v>
      </c>
      <c r="H436" t="s">
        <v>24</v>
      </c>
      <c r="I436" t="s">
        <v>24</v>
      </c>
      <c r="J436" s="3">
        <v>23246.6</v>
      </c>
      <c r="K436">
        <f>VLOOKUP(B436,[1]VIL_1000_JULY_19!$D$2:$I$556,6,FALSE)</f>
        <v>23246.6</v>
      </c>
    </row>
    <row r="437" spans="1:11" ht="15.6" x14ac:dyDescent="0.3">
      <c r="A437">
        <f t="shared" si="6"/>
        <v>436</v>
      </c>
      <c r="B437" s="1">
        <v>1000772</v>
      </c>
      <c r="C437" s="1" t="s">
        <v>781</v>
      </c>
      <c r="D437" s="1" t="s">
        <v>782</v>
      </c>
      <c r="E437" t="s">
        <v>23</v>
      </c>
      <c r="F437" t="s">
        <v>24</v>
      </c>
      <c r="H437" t="s">
        <v>24</v>
      </c>
      <c r="I437" t="s">
        <v>24</v>
      </c>
      <c r="J437" s="3">
        <v>23288.98</v>
      </c>
      <c r="K437">
        <f>VLOOKUP(B437,[1]VIL_1000_JULY_19!$D$2:$I$556,6,FALSE)</f>
        <v>23288.98</v>
      </c>
    </row>
    <row r="438" spans="1:11" ht="15.6" x14ac:dyDescent="0.3">
      <c r="A438">
        <f t="shared" si="6"/>
        <v>437</v>
      </c>
      <c r="B438" s="1">
        <v>1000659</v>
      </c>
      <c r="C438" s="1" t="s">
        <v>783</v>
      </c>
      <c r="D438" s="1" t="s">
        <v>784</v>
      </c>
      <c r="E438" t="s">
        <v>23</v>
      </c>
      <c r="F438" t="s">
        <v>24</v>
      </c>
      <c r="H438" t="s">
        <v>24</v>
      </c>
      <c r="I438" t="s">
        <v>24</v>
      </c>
      <c r="J438" s="3">
        <v>23301.98</v>
      </c>
      <c r="K438">
        <f>VLOOKUP(B438,[1]VIL_1000_JULY_19!$D$2:$I$556,6,FALSE)</f>
        <v>23301.98</v>
      </c>
    </row>
    <row r="439" spans="1:11" ht="15.6" x14ac:dyDescent="0.3">
      <c r="A439">
        <f t="shared" si="6"/>
        <v>438</v>
      </c>
      <c r="B439" s="1">
        <v>1000894</v>
      </c>
      <c r="C439" s="1" t="s">
        <v>785</v>
      </c>
      <c r="D439" s="1" t="s">
        <v>786</v>
      </c>
      <c r="E439" t="s">
        <v>23</v>
      </c>
      <c r="F439" t="s">
        <v>24</v>
      </c>
      <c r="H439" t="s">
        <v>24</v>
      </c>
      <c r="I439" t="s">
        <v>24</v>
      </c>
      <c r="J439" s="3">
        <v>23361.21</v>
      </c>
      <c r="K439">
        <f>VLOOKUP(B439,[1]VIL_1000_JULY_19!$D$2:$I$556,6,FALSE)</f>
        <v>23361.21</v>
      </c>
    </row>
    <row r="440" spans="1:11" ht="15.6" x14ac:dyDescent="0.3">
      <c r="A440">
        <f t="shared" si="6"/>
        <v>439</v>
      </c>
      <c r="B440" s="1">
        <v>1000071</v>
      </c>
      <c r="C440" s="1" t="s">
        <v>787</v>
      </c>
      <c r="D440" s="1" t="s">
        <v>788</v>
      </c>
      <c r="E440" t="s">
        <v>23</v>
      </c>
      <c r="F440" t="s">
        <v>24</v>
      </c>
      <c r="H440" t="s">
        <v>24</v>
      </c>
      <c r="I440" t="s">
        <v>24</v>
      </c>
      <c r="J440" s="3">
        <v>23402</v>
      </c>
      <c r="K440">
        <f>VLOOKUP(B440,[1]VIL_1000_JULY_19!$D$2:$I$556,6,FALSE)</f>
        <v>23402</v>
      </c>
    </row>
    <row r="441" spans="1:11" ht="15.6" x14ac:dyDescent="0.3">
      <c r="A441">
        <f t="shared" si="6"/>
        <v>440</v>
      </c>
      <c r="B441" s="1">
        <v>1000889</v>
      </c>
      <c r="C441" s="1" t="s">
        <v>789</v>
      </c>
      <c r="D441" s="1" t="s">
        <v>790</v>
      </c>
      <c r="E441" t="s">
        <v>23</v>
      </c>
      <c r="F441" t="s">
        <v>24</v>
      </c>
      <c r="H441" t="s">
        <v>24</v>
      </c>
      <c r="I441" t="s">
        <v>24</v>
      </c>
      <c r="J441" s="3">
        <v>23461.21</v>
      </c>
      <c r="K441">
        <f>VLOOKUP(B441,[1]VIL_1000_JULY_19!$D$2:$I$556,6,FALSE)</f>
        <v>23461.21</v>
      </c>
    </row>
    <row r="442" spans="1:11" ht="15.6" x14ac:dyDescent="0.3">
      <c r="A442">
        <f t="shared" si="6"/>
        <v>441</v>
      </c>
      <c r="B442" s="1">
        <v>1000778</v>
      </c>
      <c r="C442" s="1" t="s">
        <v>791</v>
      </c>
      <c r="D442" s="1" t="s">
        <v>792</v>
      </c>
      <c r="E442" t="s">
        <v>23</v>
      </c>
      <c r="F442" t="s">
        <v>24</v>
      </c>
      <c r="H442" t="s">
        <v>24</v>
      </c>
      <c r="I442" t="s">
        <v>24</v>
      </c>
      <c r="J442" s="3">
        <v>23670.6</v>
      </c>
      <c r="K442">
        <f>VLOOKUP(B442,[1]VIL_1000_JULY_19!$D$2:$I$556,6,FALSE)</f>
        <v>23670.6</v>
      </c>
    </row>
    <row r="443" spans="1:11" ht="15.6" x14ac:dyDescent="0.3">
      <c r="A443">
        <f t="shared" si="6"/>
        <v>442</v>
      </c>
      <c r="B443" s="1">
        <v>1001017</v>
      </c>
      <c r="C443" s="1" t="s">
        <v>793</v>
      </c>
      <c r="D443" s="1" t="s">
        <v>794</v>
      </c>
      <c r="E443" t="s">
        <v>23</v>
      </c>
      <c r="F443" t="s">
        <v>24</v>
      </c>
      <c r="H443" t="s">
        <v>24</v>
      </c>
      <c r="I443" t="s">
        <v>24</v>
      </c>
      <c r="J443" s="3">
        <v>23680</v>
      </c>
      <c r="K443">
        <f>VLOOKUP(B443,[1]VIL_1000_JULY_19!$D$2:$I$556,6,FALSE)</f>
        <v>23680</v>
      </c>
    </row>
    <row r="444" spans="1:11" ht="15.6" x14ac:dyDescent="0.3">
      <c r="A444">
        <f t="shared" si="6"/>
        <v>443</v>
      </c>
      <c r="B444" s="1">
        <v>1000883</v>
      </c>
      <c r="C444" s="1" t="s">
        <v>795</v>
      </c>
      <c r="D444" s="1" t="s">
        <v>796</v>
      </c>
      <c r="E444" t="s">
        <v>23</v>
      </c>
      <c r="F444" t="s">
        <v>24</v>
      </c>
      <c r="H444" t="s">
        <v>24</v>
      </c>
      <c r="I444" t="s">
        <v>24</v>
      </c>
      <c r="J444" s="3">
        <v>23685.21</v>
      </c>
      <c r="K444">
        <f>VLOOKUP(B444,[1]VIL_1000_JULY_19!$D$2:$I$556,6,FALSE)</f>
        <v>23685.21</v>
      </c>
    </row>
    <row r="445" spans="1:11" ht="15.6" x14ac:dyDescent="0.3">
      <c r="A445">
        <f t="shared" si="6"/>
        <v>444</v>
      </c>
      <c r="B445" s="1">
        <v>1000887</v>
      </c>
      <c r="C445" s="1" t="s">
        <v>797</v>
      </c>
      <c r="D445" s="1" t="s">
        <v>798</v>
      </c>
      <c r="E445" t="s">
        <v>23</v>
      </c>
      <c r="F445" t="s">
        <v>24</v>
      </c>
      <c r="H445" t="s">
        <v>24</v>
      </c>
      <c r="I445" t="s">
        <v>24</v>
      </c>
      <c r="J445" s="3">
        <v>23685.21</v>
      </c>
      <c r="K445">
        <f>VLOOKUP(B445,[1]VIL_1000_JULY_19!$D$2:$I$556,6,FALSE)</f>
        <v>23685.21</v>
      </c>
    </row>
    <row r="446" spans="1:11" ht="15.6" x14ac:dyDescent="0.3">
      <c r="A446">
        <f t="shared" si="6"/>
        <v>445</v>
      </c>
      <c r="B446" s="1">
        <v>1001143</v>
      </c>
      <c r="C446" s="1" t="s">
        <v>799</v>
      </c>
      <c r="D446" s="1" t="s">
        <v>800</v>
      </c>
      <c r="E446" t="s">
        <v>23</v>
      </c>
      <c r="F446" t="s">
        <v>24</v>
      </c>
      <c r="H446" t="s">
        <v>24</v>
      </c>
      <c r="I446" t="s">
        <v>24</v>
      </c>
      <c r="J446" s="3">
        <v>23688</v>
      </c>
      <c r="K446">
        <f>VLOOKUP(B446,[1]VIL_1000_JULY_19!$D$2:$I$556,6,FALSE)</f>
        <v>23688</v>
      </c>
    </row>
    <row r="447" spans="1:11" ht="15.6" x14ac:dyDescent="0.3">
      <c r="A447">
        <f t="shared" si="6"/>
        <v>446</v>
      </c>
      <c r="B447" s="1">
        <v>1000807</v>
      </c>
      <c r="C447" s="1" t="s">
        <v>801</v>
      </c>
      <c r="D447" s="1" t="s">
        <v>802</v>
      </c>
      <c r="E447" t="s">
        <v>23</v>
      </c>
      <c r="F447" t="s">
        <v>24</v>
      </c>
      <c r="H447" t="s">
        <v>24</v>
      </c>
      <c r="I447" t="s">
        <v>24</v>
      </c>
      <c r="J447" s="3">
        <v>23739.21</v>
      </c>
      <c r="K447">
        <f>VLOOKUP(B447,[1]VIL_1000_JULY_19!$D$2:$I$556,6,FALSE)</f>
        <v>23739.21</v>
      </c>
    </row>
    <row r="448" spans="1:11" ht="15.6" x14ac:dyDescent="0.3">
      <c r="A448">
        <f t="shared" si="6"/>
        <v>447</v>
      </c>
      <c r="B448" s="1">
        <v>1000825</v>
      </c>
      <c r="C448" s="1" t="s">
        <v>803</v>
      </c>
      <c r="D448" s="1" t="s">
        <v>804</v>
      </c>
      <c r="E448" t="s">
        <v>23</v>
      </c>
      <c r="F448" t="s">
        <v>24</v>
      </c>
      <c r="H448" t="s">
        <v>24</v>
      </c>
      <c r="I448" t="s">
        <v>24</v>
      </c>
      <c r="J448" s="3">
        <v>23739.21</v>
      </c>
      <c r="K448">
        <f>VLOOKUP(B448,[1]VIL_1000_JULY_19!$D$2:$I$556,6,FALSE)</f>
        <v>23739.21</v>
      </c>
    </row>
    <row r="449" spans="1:11" ht="15.6" x14ac:dyDescent="0.3">
      <c r="A449">
        <f t="shared" si="6"/>
        <v>448</v>
      </c>
      <c r="B449" s="1">
        <v>1000827</v>
      </c>
      <c r="C449" s="1" t="s">
        <v>805</v>
      </c>
      <c r="D449" s="1" t="s">
        <v>806</v>
      </c>
      <c r="E449" t="s">
        <v>23</v>
      </c>
      <c r="F449" t="s">
        <v>24</v>
      </c>
      <c r="H449" t="s">
        <v>24</v>
      </c>
      <c r="I449" t="s">
        <v>24</v>
      </c>
      <c r="J449" s="3">
        <v>23739.21</v>
      </c>
      <c r="K449">
        <f>VLOOKUP(B449,[1]VIL_1000_JULY_19!$D$2:$I$556,6,FALSE)</f>
        <v>23739.21</v>
      </c>
    </row>
    <row r="450" spans="1:11" ht="15.6" x14ac:dyDescent="0.3">
      <c r="A450">
        <f t="shared" si="6"/>
        <v>449</v>
      </c>
      <c r="B450" s="1">
        <v>1000833</v>
      </c>
      <c r="C450" s="1" t="s">
        <v>807</v>
      </c>
      <c r="D450" s="1" t="s">
        <v>808</v>
      </c>
      <c r="E450" t="s">
        <v>23</v>
      </c>
      <c r="F450" t="s">
        <v>24</v>
      </c>
      <c r="H450" t="s">
        <v>24</v>
      </c>
      <c r="I450" t="s">
        <v>24</v>
      </c>
      <c r="J450" s="3">
        <v>23739.21</v>
      </c>
      <c r="K450">
        <f>VLOOKUP(B450,[1]VIL_1000_JULY_19!$D$2:$I$556,6,FALSE)</f>
        <v>23739.21</v>
      </c>
    </row>
    <row r="451" spans="1:11" ht="15.6" x14ac:dyDescent="0.3">
      <c r="A451">
        <f t="shared" si="6"/>
        <v>450</v>
      </c>
      <c r="B451" s="1">
        <v>1000851</v>
      </c>
      <c r="C451" s="1" t="s">
        <v>809</v>
      </c>
      <c r="D451" s="1" t="s">
        <v>810</v>
      </c>
      <c r="E451" t="s">
        <v>23</v>
      </c>
      <c r="F451" t="s">
        <v>24</v>
      </c>
      <c r="H451" t="s">
        <v>24</v>
      </c>
      <c r="I451" t="s">
        <v>24</v>
      </c>
      <c r="J451" s="3">
        <v>23739.21</v>
      </c>
      <c r="K451">
        <f>VLOOKUP(B451,[1]VIL_1000_JULY_19!$D$2:$I$556,6,FALSE)</f>
        <v>23739.21</v>
      </c>
    </row>
    <row r="452" spans="1:11" ht="15.6" x14ac:dyDescent="0.3">
      <c r="A452">
        <f t="shared" si="6"/>
        <v>451</v>
      </c>
      <c r="B452" s="1">
        <v>1000893</v>
      </c>
      <c r="C452" s="1" t="s">
        <v>811</v>
      </c>
      <c r="D452" s="1" t="s">
        <v>812</v>
      </c>
      <c r="E452" t="s">
        <v>23</v>
      </c>
      <c r="F452" t="s">
        <v>24</v>
      </c>
      <c r="H452" t="s">
        <v>24</v>
      </c>
      <c r="I452" t="s">
        <v>24</v>
      </c>
      <c r="J452" s="3">
        <v>23739.21</v>
      </c>
      <c r="K452">
        <f>VLOOKUP(B452,[1]VIL_1000_JULY_19!$D$2:$I$556,6,FALSE)</f>
        <v>23739.21</v>
      </c>
    </row>
    <row r="453" spans="1:11" ht="15.6" x14ac:dyDescent="0.3">
      <c r="A453">
        <f t="shared" si="6"/>
        <v>452</v>
      </c>
      <c r="B453" s="1">
        <v>1000840</v>
      </c>
      <c r="C453" s="1" t="s">
        <v>813</v>
      </c>
      <c r="D453" s="1" t="s">
        <v>814</v>
      </c>
      <c r="E453" t="s">
        <v>23</v>
      </c>
      <c r="F453" t="s">
        <v>24</v>
      </c>
      <c r="H453" t="s">
        <v>24</v>
      </c>
      <c r="I453" t="s">
        <v>24</v>
      </c>
      <c r="J453" s="3">
        <v>23785.21</v>
      </c>
      <c r="K453">
        <f>VLOOKUP(B453,[1]VIL_1000_JULY_19!$D$2:$I$556,6,FALSE)</f>
        <v>23785.21</v>
      </c>
    </row>
    <row r="454" spans="1:11" ht="15.6" x14ac:dyDescent="0.3">
      <c r="A454">
        <f t="shared" si="6"/>
        <v>453</v>
      </c>
      <c r="B454" s="1">
        <v>1000870</v>
      </c>
      <c r="C454" s="1" t="s">
        <v>815</v>
      </c>
      <c r="D454" s="1" t="s">
        <v>816</v>
      </c>
      <c r="E454" t="s">
        <v>23</v>
      </c>
      <c r="F454" t="s">
        <v>24</v>
      </c>
      <c r="H454" t="s">
        <v>24</v>
      </c>
      <c r="I454" t="s">
        <v>24</v>
      </c>
      <c r="J454" s="3">
        <v>23810.21</v>
      </c>
      <c r="K454">
        <f>VLOOKUP(B454,[1]VIL_1000_JULY_19!$D$2:$I$556,6,FALSE)</f>
        <v>23810.21</v>
      </c>
    </row>
    <row r="455" spans="1:11" ht="15.6" x14ac:dyDescent="0.3">
      <c r="A455">
        <f t="shared" si="6"/>
        <v>454</v>
      </c>
      <c r="B455" s="1">
        <v>1000890</v>
      </c>
      <c r="C455" s="1" t="s">
        <v>817</v>
      </c>
      <c r="D455" s="1" t="s">
        <v>818</v>
      </c>
      <c r="E455" t="s">
        <v>23</v>
      </c>
      <c r="F455" t="s">
        <v>24</v>
      </c>
      <c r="H455" t="s">
        <v>24</v>
      </c>
      <c r="I455" t="s">
        <v>24</v>
      </c>
      <c r="J455" s="3">
        <v>23810.21</v>
      </c>
      <c r="K455">
        <f>VLOOKUP(B455,[1]VIL_1000_JULY_19!$D$2:$I$556,6,FALSE)</f>
        <v>23810.21</v>
      </c>
    </row>
    <row r="456" spans="1:11" ht="15.6" x14ac:dyDescent="0.3">
      <c r="A456">
        <f t="shared" si="6"/>
        <v>455</v>
      </c>
      <c r="B456" s="1">
        <v>1000818</v>
      </c>
      <c r="C456" s="1" t="s">
        <v>819</v>
      </c>
      <c r="D456" s="1" t="s">
        <v>820</v>
      </c>
      <c r="E456" t="s">
        <v>23</v>
      </c>
      <c r="F456" t="s">
        <v>24</v>
      </c>
      <c r="H456" t="s">
        <v>24</v>
      </c>
      <c r="I456" t="s">
        <v>24</v>
      </c>
      <c r="J456" s="3">
        <v>23839.21</v>
      </c>
      <c r="K456">
        <f>VLOOKUP(B456,[1]VIL_1000_JULY_19!$D$2:$I$556,6,FALSE)</f>
        <v>23839.21</v>
      </c>
    </row>
    <row r="457" spans="1:11" ht="15.6" x14ac:dyDescent="0.3">
      <c r="A457">
        <f t="shared" si="6"/>
        <v>456</v>
      </c>
      <c r="B457" s="1">
        <v>1000834</v>
      </c>
      <c r="C457" s="1" t="s">
        <v>821</v>
      </c>
      <c r="D457" s="1" t="s">
        <v>822</v>
      </c>
      <c r="E457" t="s">
        <v>23</v>
      </c>
      <c r="F457" t="s">
        <v>24</v>
      </c>
      <c r="H457" t="s">
        <v>24</v>
      </c>
      <c r="I457" t="s">
        <v>24</v>
      </c>
      <c r="J457" s="3">
        <v>23839.21</v>
      </c>
      <c r="K457">
        <f>VLOOKUP(B457,[1]VIL_1000_JULY_19!$D$2:$I$556,6,FALSE)</f>
        <v>23839.21</v>
      </c>
    </row>
    <row r="458" spans="1:11" ht="15.6" x14ac:dyDescent="0.3">
      <c r="A458">
        <f t="shared" si="6"/>
        <v>457</v>
      </c>
      <c r="B458" s="1">
        <v>1003248</v>
      </c>
      <c r="C458" s="1" t="s">
        <v>823</v>
      </c>
      <c r="D458" s="1" t="s">
        <v>824</v>
      </c>
      <c r="E458" t="s">
        <v>23</v>
      </c>
      <c r="F458" t="s">
        <v>24</v>
      </c>
      <c r="H458" t="s">
        <v>24</v>
      </c>
      <c r="I458" t="s">
        <v>24</v>
      </c>
      <c r="J458" s="3">
        <v>23842</v>
      </c>
      <c r="K458">
        <f>VLOOKUP(B458,[1]VIL_1000_JULY_19!$D$2:$I$556,6,FALSE)</f>
        <v>23842</v>
      </c>
    </row>
    <row r="459" spans="1:11" ht="15.6" x14ac:dyDescent="0.3">
      <c r="A459">
        <f t="shared" si="6"/>
        <v>458</v>
      </c>
      <c r="B459" s="1">
        <v>1000863</v>
      </c>
      <c r="C459" s="1" t="s">
        <v>825</v>
      </c>
      <c r="D459" s="1" t="s">
        <v>826</v>
      </c>
      <c r="E459" t="s">
        <v>23</v>
      </c>
      <c r="F459" t="s">
        <v>24</v>
      </c>
      <c r="H459" t="s">
        <v>24</v>
      </c>
      <c r="I459" t="s">
        <v>24</v>
      </c>
      <c r="J459" s="3">
        <v>23867.46</v>
      </c>
      <c r="K459">
        <f>VLOOKUP(B459,[1]VIL_1000_JULY_19!$D$2:$I$556,6,FALSE)</f>
        <v>23867.46</v>
      </c>
    </row>
    <row r="460" spans="1:11" ht="15.6" x14ac:dyDescent="0.3">
      <c r="A460">
        <f t="shared" si="6"/>
        <v>459</v>
      </c>
      <c r="B460" s="1">
        <v>1000866</v>
      </c>
      <c r="C460" s="1" t="s">
        <v>827</v>
      </c>
      <c r="D460" s="1" t="s">
        <v>828</v>
      </c>
      <c r="E460" t="s">
        <v>23</v>
      </c>
      <c r="F460" t="s">
        <v>24</v>
      </c>
      <c r="H460" t="s">
        <v>24</v>
      </c>
      <c r="I460" t="s">
        <v>24</v>
      </c>
      <c r="J460" s="3">
        <v>23884.46</v>
      </c>
      <c r="K460">
        <f>VLOOKUP(B460,[1]VIL_1000_JULY_19!$D$2:$I$556,6,FALSE)</f>
        <v>23884.46</v>
      </c>
    </row>
    <row r="461" spans="1:11" ht="15.6" x14ac:dyDescent="0.3">
      <c r="A461">
        <f t="shared" si="6"/>
        <v>460</v>
      </c>
      <c r="B461" s="1">
        <v>1000812</v>
      </c>
      <c r="C461" s="1" t="s">
        <v>829</v>
      </c>
      <c r="D461" s="1" t="s">
        <v>830</v>
      </c>
      <c r="E461" t="s">
        <v>23</v>
      </c>
      <c r="F461" t="s">
        <v>24</v>
      </c>
      <c r="H461" t="s">
        <v>24</v>
      </c>
      <c r="I461" t="s">
        <v>24</v>
      </c>
      <c r="J461" s="3">
        <v>23933.71</v>
      </c>
      <c r="K461">
        <f>VLOOKUP(B461,[1]VIL_1000_JULY_19!$D$2:$I$556,6,FALSE)</f>
        <v>23933.71</v>
      </c>
    </row>
    <row r="462" spans="1:11" ht="15.6" x14ac:dyDescent="0.3">
      <c r="A462">
        <f t="shared" si="6"/>
        <v>461</v>
      </c>
      <c r="B462" s="1">
        <v>1000806</v>
      </c>
      <c r="C462" s="1" t="s">
        <v>831</v>
      </c>
      <c r="D462" s="1" t="s">
        <v>832</v>
      </c>
      <c r="E462" t="s">
        <v>23</v>
      </c>
      <c r="F462" t="s">
        <v>24</v>
      </c>
      <c r="H462" t="s">
        <v>24</v>
      </c>
      <c r="I462" t="s">
        <v>24</v>
      </c>
      <c r="J462" s="3">
        <v>23938.98</v>
      </c>
      <c r="K462">
        <f>VLOOKUP(B462,[1]VIL_1000_JULY_19!$D$2:$I$556,6,FALSE)</f>
        <v>23938.98</v>
      </c>
    </row>
    <row r="463" spans="1:11" ht="15.6" x14ac:dyDescent="0.3">
      <c r="A463">
        <f t="shared" si="6"/>
        <v>462</v>
      </c>
      <c r="B463" s="1">
        <v>1000769</v>
      </c>
      <c r="C463" s="1" t="s">
        <v>833</v>
      </c>
      <c r="D463" s="1" t="s">
        <v>834</v>
      </c>
      <c r="E463" t="s">
        <v>23</v>
      </c>
      <c r="F463" t="s">
        <v>24</v>
      </c>
      <c r="H463" t="s">
        <v>24</v>
      </c>
      <c r="I463" t="s">
        <v>24</v>
      </c>
      <c r="J463" s="3">
        <v>24103.71</v>
      </c>
      <c r="K463">
        <f>VLOOKUP(B463,[1]VIL_1000_JULY_19!$D$2:$I$556,6,FALSE)</f>
        <v>24103.71</v>
      </c>
    </row>
    <row r="464" spans="1:11" ht="15.6" x14ac:dyDescent="0.3">
      <c r="A464">
        <f t="shared" si="6"/>
        <v>463</v>
      </c>
      <c r="B464" s="1">
        <v>1000793</v>
      </c>
      <c r="C464" s="1" t="s">
        <v>835</v>
      </c>
      <c r="D464" s="1" t="s">
        <v>836</v>
      </c>
      <c r="E464" t="s">
        <v>23</v>
      </c>
      <c r="F464" t="s">
        <v>24</v>
      </c>
      <c r="H464" t="s">
        <v>24</v>
      </c>
      <c r="I464" t="s">
        <v>24</v>
      </c>
      <c r="J464" s="3">
        <v>24103.71</v>
      </c>
      <c r="K464">
        <f>VLOOKUP(B464,[1]VIL_1000_JULY_19!$D$2:$I$556,6,FALSE)</f>
        <v>24103.71</v>
      </c>
    </row>
    <row r="465" spans="1:11" ht="15.6" x14ac:dyDescent="0.3">
      <c r="A465">
        <f t="shared" si="6"/>
        <v>464</v>
      </c>
      <c r="B465" s="1">
        <v>1000800</v>
      </c>
      <c r="C465" s="1" t="s">
        <v>837</v>
      </c>
      <c r="D465" s="1" t="s">
        <v>838</v>
      </c>
      <c r="E465" t="s">
        <v>23</v>
      </c>
      <c r="F465" t="s">
        <v>24</v>
      </c>
      <c r="H465" t="s">
        <v>24</v>
      </c>
      <c r="I465" t="s">
        <v>24</v>
      </c>
      <c r="J465" s="3">
        <v>24103.71</v>
      </c>
      <c r="K465">
        <f>VLOOKUP(B465,[1]VIL_1000_JULY_19!$D$2:$I$556,6,FALSE)</f>
        <v>24103.71</v>
      </c>
    </row>
    <row r="466" spans="1:11" ht="15.6" x14ac:dyDescent="0.3">
      <c r="A466">
        <f t="shared" si="6"/>
        <v>465</v>
      </c>
      <c r="B466" s="1">
        <v>1000702</v>
      </c>
      <c r="C466" s="1" t="s">
        <v>839</v>
      </c>
      <c r="D466" s="1" t="s">
        <v>840</v>
      </c>
      <c r="E466" t="s">
        <v>23</v>
      </c>
      <c r="F466" t="s">
        <v>24</v>
      </c>
      <c r="H466" t="s">
        <v>24</v>
      </c>
      <c r="I466" t="s">
        <v>24</v>
      </c>
      <c r="J466" s="3">
        <v>24117.21</v>
      </c>
      <c r="K466">
        <f>VLOOKUP(B466,[1]VIL_1000_JULY_19!$D$2:$I$556,6,FALSE)</f>
        <v>24117.21</v>
      </c>
    </row>
    <row r="467" spans="1:11" ht="15.6" x14ac:dyDescent="0.3">
      <c r="A467">
        <f t="shared" si="6"/>
        <v>466</v>
      </c>
      <c r="B467" s="1">
        <v>1000745</v>
      </c>
      <c r="C467" s="1" t="s">
        <v>841</v>
      </c>
      <c r="D467" s="1" t="s">
        <v>842</v>
      </c>
      <c r="E467" t="s">
        <v>23</v>
      </c>
      <c r="F467" t="s">
        <v>24</v>
      </c>
      <c r="H467" t="s">
        <v>24</v>
      </c>
      <c r="I467" t="s">
        <v>24</v>
      </c>
      <c r="J467" s="3">
        <v>24117.21</v>
      </c>
      <c r="K467">
        <f>VLOOKUP(B467,[1]VIL_1000_JULY_19!$D$2:$I$556,6,FALSE)</f>
        <v>24117.21</v>
      </c>
    </row>
    <row r="468" spans="1:11" ht="15.6" x14ac:dyDescent="0.3">
      <c r="A468">
        <f t="shared" si="6"/>
        <v>467</v>
      </c>
      <c r="B468" s="1">
        <v>1000747</v>
      </c>
      <c r="C468" s="1" t="s">
        <v>843</v>
      </c>
      <c r="D468" s="1" t="s">
        <v>844</v>
      </c>
      <c r="E468" t="s">
        <v>23</v>
      </c>
      <c r="F468" t="s">
        <v>24</v>
      </c>
      <c r="H468" t="s">
        <v>24</v>
      </c>
      <c r="I468" t="s">
        <v>24</v>
      </c>
      <c r="J468" s="3">
        <v>24117.21</v>
      </c>
      <c r="K468">
        <f>VLOOKUP(B468,[1]VIL_1000_JULY_19!$D$2:$I$556,6,FALSE)</f>
        <v>24117.21</v>
      </c>
    </row>
    <row r="469" spans="1:11" ht="15.6" x14ac:dyDescent="0.3">
      <c r="A469">
        <f t="shared" si="6"/>
        <v>468</v>
      </c>
      <c r="B469" s="1">
        <v>1000760</v>
      </c>
      <c r="C469" s="1" t="s">
        <v>845</v>
      </c>
      <c r="D469" s="1" t="s">
        <v>846</v>
      </c>
      <c r="E469" t="s">
        <v>23</v>
      </c>
      <c r="F469" t="s">
        <v>24</v>
      </c>
      <c r="H469" t="s">
        <v>24</v>
      </c>
      <c r="I469" t="s">
        <v>24</v>
      </c>
      <c r="J469" s="3">
        <v>24117.21</v>
      </c>
      <c r="K469">
        <f>VLOOKUP(B469,[1]VIL_1000_JULY_19!$D$2:$I$556,6,FALSE)</f>
        <v>24117.21</v>
      </c>
    </row>
    <row r="470" spans="1:11" ht="15.6" x14ac:dyDescent="0.3">
      <c r="A470">
        <f t="shared" si="6"/>
        <v>469</v>
      </c>
      <c r="B470" s="1">
        <v>1000791</v>
      </c>
      <c r="C470" s="1" t="s">
        <v>847</v>
      </c>
      <c r="D470" s="1" t="s">
        <v>848</v>
      </c>
      <c r="E470" t="s">
        <v>23</v>
      </c>
      <c r="F470" t="s">
        <v>24</v>
      </c>
      <c r="H470" t="s">
        <v>24</v>
      </c>
      <c r="I470" t="s">
        <v>24</v>
      </c>
      <c r="J470" s="3">
        <v>24117.21</v>
      </c>
      <c r="K470">
        <f>VLOOKUP(B470,[1]VIL_1000_JULY_19!$D$2:$I$556,6,FALSE)</f>
        <v>24117.21</v>
      </c>
    </row>
    <row r="471" spans="1:11" ht="15.6" x14ac:dyDescent="0.3">
      <c r="A471">
        <f t="shared" si="6"/>
        <v>470</v>
      </c>
      <c r="B471" s="1">
        <v>1000792</v>
      </c>
      <c r="C471" s="1" t="s">
        <v>849</v>
      </c>
      <c r="D471" s="1" t="s">
        <v>850</v>
      </c>
      <c r="E471" t="s">
        <v>23</v>
      </c>
      <c r="F471" t="s">
        <v>24</v>
      </c>
      <c r="H471" t="s">
        <v>24</v>
      </c>
      <c r="I471" t="s">
        <v>24</v>
      </c>
      <c r="J471" s="3">
        <v>24117.21</v>
      </c>
      <c r="K471">
        <f>VLOOKUP(B471,[1]VIL_1000_JULY_19!$D$2:$I$556,6,FALSE)</f>
        <v>24117.21</v>
      </c>
    </row>
    <row r="472" spans="1:11" ht="15.6" x14ac:dyDescent="0.3">
      <c r="A472">
        <f t="shared" ref="A472:A535" si="7">A471+1</f>
        <v>471</v>
      </c>
      <c r="B472" s="1">
        <v>1002479</v>
      </c>
      <c r="C472" s="1" t="s">
        <v>851</v>
      </c>
      <c r="D472" s="1" t="s">
        <v>852</v>
      </c>
      <c r="E472" t="s">
        <v>23</v>
      </c>
      <c r="F472" t="s">
        <v>24</v>
      </c>
      <c r="H472" t="s">
        <v>24</v>
      </c>
      <c r="I472" t="s">
        <v>24</v>
      </c>
      <c r="J472" s="3">
        <v>24161</v>
      </c>
      <c r="K472">
        <f>VLOOKUP(B472,[1]VIL_1000_JULY_19!$D$2:$I$556,6,FALSE)</f>
        <v>24161</v>
      </c>
    </row>
    <row r="473" spans="1:11" ht="15.6" x14ac:dyDescent="0.3">
      <c r="A473">
        <f t="shared" si="7"/>
        <v>472</v>
      </c>
      <c r="B473" s="1">
        <v>1000874</v>
      </c>
      <c r="C473" s="1" t="s">
        <v>853</v>
      </c>
      <c r="D473" s="1" t="s">
        <v>854</v>
      </c>
      <c r="E473" t="s">
        <v>23</v>
      </c>
      <c r="F473" t="s">
        <v>24</v>
      </c>
      <c r="H473" t="s">
        <v>24</v>
      </c>
      <c r="I473" t="s">
        <v>24</v>
      </c>
      <c r="J473" s="3">
        <v>24184.46</v>
      </c>
      <c r="K473">
        <f>VLOOKUP(B473,[1]VIL_1000_JULY_19!$D$2:$I$556,6,FALSE)</f>
        <v>24184.46</v>
      </c>
    </row>
    <row r="474" spans="1:11" ht="15.6" x14ac:dyDescent="0.3">
      <c r="A474">
        <f t="shared" si="7"/>
        <v>473</v>
      </c>
      <c r="B474" s="1">
        <v>1000802</v>
      </c>
      <c r="C474" s="1" t="s">
        <v>855</v>
      </c>
      <c r="D474" s="1" t="s">
        <v>856</v>
      </c>
      <c r="E474" t="s">
        <v>23</v>
      </c>
      <c r="F474" t="s">
        <v>24</v>
      </c>
      <c r="H474" t="s">
        <v>24</v>
      </c>
      <c r="I474" t="s">
        <v>24</v>
      </c>
      <c r="J474" s="3">
        <v>24203.71</v>
      </c>
      <c r="K474">
        <f>VLOOKUP(B474,[1]VIL_1000_JULY_19!$D$2:$I$556,6,FALSE)</f>
        <v>24203.71</v>
      </c>
    </row>
    <row r="475" spans="1:11" ht="15.6" x14ac:dyDescent="0.3">
      <c r="A475">
        <f t="shared" si="7"/>
        <v>474</v>
      </c>
      <c r="B475" s="1">
        <v>1000821</v>
      </c>
      <c r="C475" s="1" t="s">
        <v>857</v>
      </c>
      <c r="D475" s="1" t="s">
        <v>858</v>
      </c>
      <c r="E475" t="s">
        <v>23</v>
      </c>
      <c r="F475" t="s">
        <v>24</v>
      </c>
      <c r="H475" t="s">
        <v>24</v>
      </c>
      <c r="I475" t="s">
        <v>24</v>
      </c>
      <c r="J475" s="3">
        <v>24203.71</v>
      </c>
      <c r="K475">
        <f>VLOOKUP(B475,[1]VIL_1000_JULY_19!$D$2:$I$556,6,FALSE)</f>
        <v>24203.71</v>
      </c>
    </row>
    <row r="476" spans="1:11" ht="15.6" x14ac:dyDescent="0.3">
      <c r="A476">
        <f t="shared" si="7"/>
        <v>475</v>
      </c>
      <c r="B476" s="1">
        <v>1000782</v>
      </c>
      <c r="C476" s="1" t="s">
        <v>859</v>
      </c>
      <c r="D476" s="1" t="s">
        <v>860</v>
      </c>
      <c r="E476" t="s">
        <v>23</v>
      </c>
      <c r="F476" t="s">
        <v>24</v>
      </c>
      <c r="H476" t="s">
        <v>24</v>
      </c>
      <c r="I476" t="s">
        <v>24</v>
      </c>
      <c r="J476" s="3">
        <v>24211.71</v>
      </c>
      <c r="K476">
        <f>VLOOKUP(B476,[1]VIL_1000_JULY_19!$D$2:$I$556,6,FALSE)</f>
        <v>24211.71</v>
      </c>
    </row>
    <row r="477" spans="1:11" ht="15.6" x14ac:dyDescent="0.3">
      <c r="A477">
        <f t="shared" si="7"/>
        <v>476</v>
      </c>
      <c r="B477" s="1">
        <v>1000783</v>
      </c>
      <c r="C477" s="1" t="s">
        <v>861</v>
      </c>
      <c r="D477" s="1" t="s">
        <v>862</v>
      </c>
      <c r="E477" t="s">
        <v>23</v>
      </c>
      <c r="F477" t="s">
        <v>24</v>
      </c>
      <c r="H477" t="s">
        <v>24</v>
      </c>
      <c r="I477" t="s">
        <v>24</v>
      </c>
      <c r="J477" s="3">
        <v>24211.71</v>
      </c>
      <c r="K477">
        <f>VLOOKUP(B477,[1]VIL_1000_JULY_19!$D$2:$I$556,6,FALSE)</f>
        <v>24211.71</v>
      </c>
    </row>
    <row r="478" spans="1:11" ht="15.6" x14ac:dyDescent="0.3">
      <c r="A478">
        <f t="shared" si="7"/>
        <v>477</v>
      </c>
      <c r="B478" s="1">
        <v>1000785</v>
      </c>
      <c r="C478" s="1" t="s">
        <v>863</v>
      </c>
      <c r="D478" s="1" t="s">
        <v>864</v>
      </c>
      <c r="E478" t="s">
        <v>23</v>
      </c>
      <c r="F478" t="s">
        <v>24</v>
      </c>
      <c r="H478" t="s">
        <v>24</v>
      </c>
      <c r="I478" t="s">
        <v>24</v>
      </c>
      <c r="J478" s="3">
        <v>24211.71</v>
      </c>
      <c r="K478">
        <f>VLOOKUP(B478,[1]VIL_1000_JULY_19!$D$2:$I$556,6,FALSE)</f>
        <v>24211.71</v>
      </c>
    </row>
    <row r="479" spans="1:11" ht="15.6" x14ac:dyDescent="0.3">
      <c r="A479">
        <f t="shared" si="7"/>
        <v>478</v>
      </c>
      <c r="B479" s="1">
        <v>1000679</v>
      </c>
      <c r="C479" s="1" t="s">
        <v>865</v>
      </c>
      <c r="D479" s="1" t="s">
        <v>866</v>
      </c>
      <c r="E479" t="s">
        <v>23</v>
      </c>
      <c r="F479" t="s">
        <v>24</v>
      </c>
      <c r="H479" t="s">
        <v>24</v>
      </c>
      <c r="I479" t="s">
        <v>24</v>
      </c>
      <c r="J479" s="3">
        <v>24217.21</v>
      </c>
      <c r="K479">
        <f>VLOOKUP(B479,[1]VIL_1000_JULY_19!$D$2:$I$556,6,FALSE)</f>
        <v>24217.21</v>
      </c>
    </row>
    <row r="480" spans="1:11" ht="15.6" x14ac:dyDescent="0.3">
      <c r="A480">
        <f t="shared" si="7"/>
        <v>479</v>
      </c>
      <c r="B480" s="1">
        <v>1000691</v>
      </c>
      <c r="C480" s="1" t="s">
        <v>867</v>
      </c>
      <c r="D480" s="1" t="s">
        <v>868</v>
      </c>
      <c r="E480" t="s">
        <v>23</v>
      </c>
      <c r="F480" t="s">
        <v>24</v>
      </c>
      <c r="H480" t="s">
        <v>24</v>
      </c>
      <c r="I480" t="s">
        <v>24</v>
      </c>
      <c r="J480" s="3">
        <v>24217.21</v>
      </c>
      <c r="K480">
        <f>VLOOKUP(B480,[1]VIL_1000_JULY_19!$D$2:$I$556,6,FALSE)</f>
        <v>24217.21</v>
      </c>
    </row>
    <row r="481" spans="1:11" ht="15.6" x14ac:dyDescent="0.3">
      <c r="A481">
        <f t="shared" si="7"/>
        <v>480</v>
      </c>
      <c r="B481" s="1">
        <v>1000746</v>
      </c>
      <c r="C481" s="1" t="s">
        <v>869</v>
      </c>
      <c r="D481" s="1" t="s">
        <v>870</v>
      </c>
      <c r="E481" t="s">
        <v>23</v>
      </c>
      <c r="F481" t="s">
        <v>24</v>
      </c>
      <c r="H481" t="s">
        <v>24</v>
      </c>
      <c r="I481" t="s">
        <v>24</v>
      </c>
      <c r="J481" s="3">
        <v>24217.21</v>
      </c>
      <c r="K481">
        <f>VLOOKUP(B481,[1]VIL_1000_JULY_19!$D$2:$I$556,6,FALSE)</f>
        <v>24217.21</v>
      </c>
    </row>
    <row r="482" spans="1:11" ht="15.6" x14ac:dyDescent="0.3">
      <c r="A482">
        <f t="shared" si="7"/>
        <v>481</v>
      </c>
      <c r="B482" s="1">
        <v>1000759</v>
      </c>
      <c r="C482" s="1" t="s">
        <v>871</v>
      </c>
      <c r="D482" s="1" t="s">
        <v>872</v>
      </c>
      <c r="E482" t="s">
        <v>23</v>
      </c>
      <c r="F482" t="s">
        <v>24</v>
      </c>
      <c r="H482" t="s">
        <v>24</v>
      </c>
      <c r="I482" t="s">
        <v>24</v>
      </c>
      <c r="J482" s="3">
        <v>24217.21</v>
      </c>
      <c r="K482">
        <f>VLOOKUP(B482,[1]VIL_1000_JULY_19!$D$2:$I$556,6,FALSE)</f>
        <v>24217.21</v>
      </c>
    </row>
    <row r="483" spans="1:11" ht="15.6" x14ac:dyDescent="0.3">
      <c r="A483">
        <f t="shared" si="7"/>
        <v>482</v>
      </c>
      <c r="B483" s="1">
        <v>1000808</v>
      </c>
      <c r="C483" s="1" t="s">
        <v>873</v>
      </c>
      <c r="D483" s="1" t="s">
        <v>874</v>
      </c>
      <c r="E483" t="s">
        <v>23</v>
      </c>
      <c r="F483" t="s">
        <v>24</v>
      </c>
      <c r="H483" t="s">
        <v>24</v>
      </c>
      <c r="I483" t="s">
        <v>24</v>
      </c>
      <c r="J483" s="3">
        <v>24217.21</v>
      </c>
      <c r="K483">
        <f>VLOOKUP(B483,[1]VIL_1000_JULY_19!$D$2:$I$556,6,FALSE)</f>
        <v>24217.21</v>
      </c>
    </row>
    <row r="484" spans="1:11" ht="15.6" x14ac:dyDescent="0.3">
      <c r="A484">
        <f t="shared" si="7"/>
        <v>483</v>
      </c>
      <c r="B484" s="1">
        <v>1000811</v>
      </c>
      <c r="C484" s="1" t="s">
        <v>875</v>
      </c>
      <c r="D484" s="1" t="s">
        <v>876</v>
      </c>
      <c r="E484" t="s">
        <v>23</v>
      </c>
      <c r="F484" t="s">
        <v>24</v>
      </c>
      <c r="H484" t="s">
        <v>24</v>
      </c>
      <c r="I484" t="s">
        <v>24</v>
      </c>
      <c r="J484" s="3">
        <v>24217.21</v>
      </c>
      <c r="K484">
        <f>VLOOKUP(B484,[1]VIL_1000_JULY_19!$D$2:$I$556,6,FALSE)</f>
        <v>24217.21</v>
      </c>
    </row>
    <row r="485" spans="1:11" ht="15.6" x14ac:dyDescent="0.3">
      <c r="A485">
        <f t="shared" si="7"/>
        <v>484</v>
      </c>
      <c r="B485" s="1">
        <v>1000748</v>
      </c>
      <c r="C485" s="1" t="s">
        <v>877</v>
      </c>
      <c r="D485" s="1" t="s">
        <v>878</v>
      </c>
      <c r="E485" t="s">
        <v>23</v>
      </c>
      <c r="F485" t="s">
        <v>24</v>
      </c>
      <c r="H485" t="s">
        <v>24</v>
      </c>
      <c r="I485" t="s">
        <v>24</v>
      </c>
      <c r="J485" s="3">
        <v>24242.21</v>
      </c>
      <c r="K485">
        <f>VLOOKUP(B485,[1]VIL_1000_JULY_19!$D$2:$I$556,6,FALSE)</f>
        <v>24242.21</v>
      </c>
    </row>
    <row r="486" spans="1:11" ht="15.6" x14ac:dyDescent="0.3">
      <c r="A486">
        <f t="shared" si="7"/>
        <v>485</v>
      </c>
      <c r="B486" s="1">
        <v>1000758</v>
      </c>
      <c r="C486" s="1" t="s">
        <v>879</v>
      </c>
      <c r="D486" s="1" t="s">
        <v>880</v>
      </c>
      <c r="E486" t="s">
        <v>23</v>
      </c>
      <c r="F486" t="s">
        <v>24</v>
      </c>
      <c r="H486" t="s">
        <v>24</v>
      </c>
      <c r="I486" t="s">
        <v>24</v>
      </c>
      <c r="J486" s="3">
        <v>24242.21</v>
      </c>
      <c r="K486">
        <f>VLOOKUP(B486,[1]VIL_1000_JULY_19!$D$2:$I$556,6,FALSE)</f>
        <v>24242.21</v>
      </c>
    </row>
    <row r="487" spans="1:11" ht="15.6" x14ac:dyDescent="0.3">
      <c r="A487">
        <f t="shared" si="7"/>
        <v>486</v>
      </c>
      <c r="B487" s="1">
        <v>1000771</v>
      </c>
      <c r="C487" s="1" t="s">
        <v>881</v>
      </c>
      <c r="D487" s="1" t="s">
        <v>882</v>
      </c>
      <c r="E487" t="s">
        <v>23</v>
      </c>
      <c r="F487" t="s">
        <v>24</v>
      </c>
      <c r="H487" t="s">
        <v>24</v>
      </c>
      <c r="I487" t="s">
        <v>24</v>
      </c>
      <c r="J487" s="3">
        <v>24242.21</v>
      </c>
      <c r="K487">
        <f>VLOOKUP(B487,[1]VIL_1000_JULY_19!$D$2:$I$556,6,FALSE)</f>
        <v>24242.21</v>
      </c>
    </row>
    <row r="488" spans="1:11" ht="15.6" x14ac:dyDescent="0.3">
      <c r="A488">
        <f t="shared" si="7"/>
        <v>487</v>
      </c>
      <c r="B488" s="1">
        <v>1000799</v>
      </c>
      <c r="C488" s="1" t="s">
        <v>883</v>
      </c>
      <c r="D488" s="1" t="s">
        <v>884</v>
      </c>
      <c r="E488" t="s">
        <v>23</v>
      </c>
      <c r="F488" t="s">
        <v>24</v>
      </c>
      <c r="H488" t="s">
        <v>24</v>
      </c>
      <c r="I488" t="s">
        <v>24</v>
      </c>
      <c r="J488" s="3">
        <v>24242.21</v>
      </c>
      <c r="K488">
        <f>VLOOKUP(B488,[1]VIL_1000_JULY_19!$D$2:$I$556,6,FALSE)</f>
        <v>24242.21</v>
      </c>
    </row>
    <row r="489" spans="1:11" ht="15.6" x14ac:dyDescent="0.3">
      <c r="A489">
        <f t="shared" si="7"/>
        <v>488</v>
      </c>
      <c r="B489" s="1">
        <v>1000885</v>
      </c>
      <c r="C489" s="1" t="s">
        <v>885</v>
      </c>
      <c r="D489" s="1" t="s">
        <v>886</v>
      </c>
      <c r="E489" t="s">
        <v>23</v>
      </c>
      <c r="F489" t="s">
        <v>24</v>
      </c>
      <c r="H489" t="s">
        <v>24</v>
      </c>
      <c r="I489" t="s">
        <v>24</v>
      </c>
      <c r="J489" s="3">
        <v>24297.71</v>
      </c>
      <c r="K489">
        <f>VLOOKUP(B489,[1]VIL_1000_JULY_19!$D$2:$I$556,6,FALSE)</f>
        <v>24297.71</v>
      </c>
    </row>
    <row r="490" spans="1:11" ht="15.6" x14ac:dyDescent="0.3">
      <c r="A490">
        <f t="shared" si="7"/>
        <v>489</v>
      </c>
      <c r="B490" s="1">
        <v>1000787</v>
      </c>
      <c r="C490" s="1" t="s">
        <v>887</v>
      </c>
      <c r="D490" s="1" t="s">
        <v>888</v>
      </c>
      <c r="E490" t="s">
        <v>23</v>
      </c>
      <c r="F490" t="s">
        <v>24</v>
      </c>
      <c r="H490" t="s">
        <v>24</v>
      </c>
      <c r="I490" t="s">
        <v>24</v>
      </c>
      <c r="J490" s="3">
        <v>24311.71</v>
      </c>
      <c r="K490">
        <f>VLOOKUP(B490,[1]VIL_1000_JULY_19!$D$2:$I$556,6,FALSE)</f>
        <v>24311.71</v>
      </c>
    </row>
    <row r="491" spans="1:11" ht="15.6" x14ac:dyDescent="0.3">
      <c r="A491">
        <f t="shared" si="7"/>
        <v>490</v>
      </c>
      <c r="B491" s="1">
        <v>1000693</v>
      </c>
      <c r="C491" s="1" t="s">
        <v>889</v>
      </c>
      <c r="D491" s="1" t="s">
        <v>890</v>
      </c>
      <c r="E491" t="s">
        <v>23</v>
      </c>
      <c r="F491" t="s">
        <v>24</v>
      </c>
      <c r="H491" t="s">
        <v>24</v>
      </c>
      <c r="I491" t="s">
        <v>24</v>
      </c>
      <c r="J491" s="3">
        <v>24336.71</v>
      </c>
      <c r="K491">
        <f>VLOOKUP(B491,[1]VIL_1000_JULY_19!$D$2:$I$556,6,FALSE)</f>
        <v>24336.71</v>
      </c>
    </row>
    <row r="492" spans="1:11" ht="15.6" x14ac:dyDescent="0.3">
      <c r="A492">
        <f t="shared" si="7"/>
        <v>491</v>
      </c>
      <c r="B492" s="1">
        <v>1000756</v>
      </c>
      <c r="C492" s="1" t="s">
        <v>891</v>
      </c>
      <c r="D492" s="1" t="s">
        <v>892</v>
      </c>
      <c r="E492" t="s">
        <v>23</v>
      </c>
      <c r="F492" t="s">
        <v>24</v>
      </c>
      <c r="H492" t="s">
        <v>24</v>
      </c>
      <c r="I492" t="s">
        <v>24</v>
      </c>
      <c r="J492" s="3">
        <v>24336.71</v>
      </c>
      <c r="K492">
        <f>VLOOKUP(B492,[1]VIL_1000_JULY_19!$D$2:$I$556,6,FALSE)</f>
        <v>24336.71</v>
      </c>
    </row>
    <row r="493" spans="1:11" ht="15.6" x14ac:dyDescent="0.3">
      <c r="A493">
        <f t="shared" si="7"/>
        <v>492</v>
      </c>
      <c r="B493" s="1">
        <v>1000789</v>
      </c>
      <c r="C493" s="1" t="s">
        <v>893</v>
      </c>
      <c r="D493" s="1" t="s">
        <v>894</v>
      </c>
      <c r="E493" t="s">
        <v>23</v>
      </c>
      <c r="F493" t="s">
        <v>24</v>
      </c>
      <c r="H493" t="s">
        <v>24</v>
      </c>
      <c r="I493" t="s">
        <v>24</v>
      </c>
      <c r="J493" s="3">
        <v>24336.71</v>
      </c>
      <c r="K493">
        <f>VLOOKUP(B493,[1]VIL_1000_JULY_19!$D$2:$I$556,6,FALSE)</f>
        <v>24336.71</v>
      </c>
    </row>
    <row r="494" spans="1:11" ht="15.6" x14ac:dyDescent="0.3">
      <c r="A494">
        <f t="shared" si="7"/>
        <v>493</v>
      </c>
      <c r="B494" s="1">
        <v>1000680</v>
      </c>
      <c r="C494" s="1" t="s">
        <v>895</v>
      </c>
      <c r="D494" s="1" t="s">
        <v>896</v>
      </c>
      <c r="E494" t="s">
        <v>23</v>
      </c>
      <c r="F494" t="s">
        <v>24</v>
      </c>
      <c r="H494" t="s">
        <v>24</v>
      </c>
      <c r="I494" t="s">
        <v>24</v>
      </c>
      <c r="J494" s="3">
        <v>24343.46</v>
      </c>
      <c r="K494">
        <f>VLOOKUP(B494,[1]VIL_1000_JULY_19!$D$2:$I$556,6,FALSE)</f>
        <v>24343.46</v>
      </c>
    </row>
    <row r="495" spans="1:11" ht="15.6" x14ac:dyDescent="0.3">
      <c r="A495">
        <f t="shared" si="7"/>
        <v>494</v>
      </c>
      <c r="B495" s="1">
        <v>1001032</v>
      </c>
      <c r="C495" s="1" t="s">
        <v>897</v>
      </c>
      <c r="D495" s="1" t="s">
        <v>898</v>
      </c>
      <c r="E495" t="s">
        <v>23</v>
      </c>
      <c r="F495" t="s">
        <v>24</v>
      </c>
      <c r="H495" t="s">
        <v>24</v>
      </c>
      <c r="I495" t="s">
        <v>24</v>
      </c>
      <c r="J495" s="3">
        <v>24357</v>
      </c>
      <c r="K495">
        <f>VLOOKUP(B495,[1]VIL_1000_JULY_19!$D$2:$I$556,6,FALSE)</f>
        <v>24357</v>
      </c>
    </row>
    <row r="496" spans="1:11" ht="15.6" x14ac:dyDescent="0.3">
      <c r="A496">
        <f t="shared" si="7"/>
        <v>495</v>
      </c>
      <c r="B496" s="1">
        <v>1000822</v>
      </c>
      <c r="C496" s="1" t="s">
        <v>899</v>
      </c>
      <c r="D496" s="1" t="s">
        <v>900</v>
      </c>
      <c r="E496" t="s">
        <v>23</v>
      </c>
      <c r="F496" t="s">
        <v>24</v>
      </c>
      <c r="H496" t="s">
        <v>24</v>
      </c>
      <c r="I496" t="s">
        <v>24</v>
      </c>
      <c r="J496" s="3">
        <v>24383.96</v>
      </c>
      <c r="K496">
        <f>VLOOKUP(B496,[1]VIL_1000_JULY_19!$D$2:$I$556,6,FALSE)</f>
        <v>24383.96</v>
      </c>
    </row>
    <row r="497" spans="1:11" ht="15.6" x14ac:dyDescent="0.3">
      <c r="A497">
        <f t="shared" si="7"/>
        <v>496</v>
      </c>
      <c r="B497" s="1">
        <v>1001067</v>
      </c>
      <c r="C497" s="1" t="s">
        <v>901</v>
      </c>
      <c r="D497" s="1" t="s">
        <v>902</v>
      </c>
      <c r="E497" t="s">
        <v>23</v>
      </c>
      <c r="F497" t="s">
        <v>24</v>
      </c>
      <c r="H497" t="s">
        <v>24</v>
      </c>
      <c r="I497" t="s">
        <v>24</v>
      </c>
      <c r="J497" s="3">
        <v>24402</v>
      </c>
      <c r="K497">
        <f>VLOOKUP(B497,[1]VIL_1000_JULY_19!$D$2:$I$556,6,FALSE)</f>
        <v>24402</v>
      </c>
    </row>
    <row r="498" spans="1:11" ht="15.6" x14ac:dyDescent="0.3">
      <c r="A498">
        <f t="shared" si="7"/>
        <v>497</v>
      </c>
      <c r="B498" s="1">
        <v>1000743</v>
      </c>
      <c r="C498" s="1" t="s">
        <v>903</v>
      </c>
      <c r="D498" s="1" t="s">
        <v>904</v>
      </c>
      <c r="E498" t="s">
        <v>23</v>
      </c>
      <c r="F498" t="s">
        <v>24</v>
      </c>
      <c r="H498" t="s">
        <v>24</v>
      </c>
      <c r="I498" t="s">
        <v>24</v>
      </c>
      <c r="J498" s="3">
        <v>24535.71</v>
      </c>
      <c r="K498">
        <f>VLOOKUP(B498,[1]VIL_1000_JULY_19!$D$2:$I$556,6,FALSE)</f>
        <v>24535.71</v>
      </c>
    </row>
    <row r="499" spans="1:11" ht="15.6" x14ac:dyDescent="0.3">
      <c r="A499">
        <f t="shared" si="7"/>
        <v>498</v>
      </c>
      <c r="B499" s="1">
        <v>1000084</v>
      </c>
      <c r="C499" s="1" t="s">
        <v>905</v>
      </c>
      <c r="D499" s="1" t="s">
        <v>906</v>
      </c>
      <c r="E499" t="s">
        <v>23</v>
      </c>
      <c r="F499" t="s">
        <v>24</v>
      </c>
      <c r="H499" t="s">
        <v>24</v>
      </c>
      <c r="I499" t="s">
        <v>24</v>
      </c>
      <c r="J499" s="3">
        <v>24574</v>
      </c>
      <c r="K499">
        <f>VLOOKUP(B499,[1]VIL_1000_JULY_19!$D$2:$I$556,6,FALSE)</f>
        <v>24574</v>
      </c>
    </row>
    <row r="500" spans="1:11" ht="15.6" x14ac:dyDescent="0.3">
      <c r="A500">
        <f t="shared" si="7"/>
        <v>499</v>
      </c>
      <c r="B500" s="1">
        <v>1000781</v>
      </c>
      <c r="C500" s="1" t="s">
        <v>907</v>
      </c>
      <c r="D500" s="1" t="s">
        <v>908</v>
      </c>
      <c r="E500" t="s">
        <v>23</v>
      </c>
      <c r="F500" t="s">
        <v>24</v>
      </c>
      <c r="H500" t="s">
        <v>24</v>
      </c>
      <c r="I500" t="s">
        <v>24</v>
      </c>
      <c r="J500" s="3">
        <v>24603.71</v>
      </c>
      <c r="K500">
        <f>VLOOKUP(B500,[1]VIL_1000_JULY_19!$D$2:$I$556,6,FALSE)</f>
        <v>24603.71</v>
      </c>
    </row>
    <row r="501" spans="1:11" ht="15.6" x14ac:dyDescent="0.3">
      <c r="A501">
        <f t="shared" si="7"/>
        <v>500</v>
      </c>
      <c r="B501" s="1">
        <v>1000898</v>
      </c>
      <c r="C501" s="1" t="s">
        <v>909</v>
      </c>
      <c r="D501" s="1" t="s">
        <v>910</v>
      </c>
      <c r="E501" t="s">
        <v>23</v>
      </c>
      <c r="F501" t="s">
        <v>24</v>
      </c>
      <c r="H501" t="s">
        <v>24</v>
      </c>
      <c r="I501" t="s">
        <v>24</v>
      </c>
      <c r="J501" s="3">
        <v>24640</v>
      </c>
      <c r="K501">
        <f>VLOOKUP(B501,[1]VIL_1000_JULY_19!$D$2:$I$556,6,FALSE)</f>
        <v>24640</v>
      </c>
    </row>
    <row r="502" spans="1:11" ht="15.6" x14ac:dyDescent="0.3">
      <c r="A502">
        <f t="shared" si="7"/>
        <v>501</v>
      </c>
      <c r="B502" s="1">
        <v>1000658</v>
      </c>
      <c r="C502" s="1" t="s">
        <v>911</v>
      </c>
      <c r="D502" s="1" t="s">
        <v>912</v>
      </c>
      <c r="E502" t="s">
        <v>23</v>
      </c>
      <c r="F502" t="s">
        <v>24</v>
      </c>
      <c r="H502" t="s">
        <v>24</v>
      </c>
      <c r="I502" t="s">
        <v>24</v>
      </c>
      <c r="J502" s="3">
        <v>24724.71</v>
      </c>
      <c r="K502">
        <f>VLOOKUP(B502,[1]VIL_1000_JULY_19!$D$2:$I$556,6,FALSE)</f>
        <v>24724.71</v>
      </c>
    </row>
    <row r="503" spans="1:11" ht="15.6" x14ac:dyDescent="0.3">
      <c r="A503">
        <f t="shared" si="7"/>
        <v>502</v>
      </c>
      <c r="B503" s="1">
        <v>1000844</v>
      </c>
      <c r="C503" s="1" t="s">
        <v>913</v>
      </c>
      <c r="D503" s="1" t="s">
        <v>914</v>
      </c>
      <c r="E503" t="s">
        <v>23</v>
      </c>
      <c r="F503" t="s">
        <v>24</v>
      </c>
      <c r="H503" t="s">
        <v>24</v>
      </c>
      <c r="I503" t="s">
        <v>24</v>
      </c>
      <c r="J503" s="3">
        <v>24885.46</v>
      </c>
      <c r="K503">
        <f>VLOOKUP(B503,[1]VIL_1000_JULY_19!$D$2:$I$556,6,FALSE)</f>
        <v>24885.46</v>
      </c>
    </row>
    <row r="504" spans="1:11" ht="15.6" x14ac:dyDescent="0.3">
      <c r="A504">
        <f t="shared" si="7"/>
        <v>503</v>
      </c>
      <c r="B504" s="1">
        <v>1001019</v>
      </c>
      <c r="C504" s="1" t="s">
        <v>915</v>
      </c>
      <c r="D504" s="1" t="s">
        <v>916</v>
      </c>
      <c r="E504" t="s">
        <v>23</v>
      </c>
      <c r="F504" t="s">
        <v>24</v>
      </c>
      <c r="H504" t="s">
        <v>24</v>
      </c>
      <c r="I504" t="s">
        <v>24</v>
      </c>
      <c r="J504" s="3">
        <v>25259</v>
      </c>
      <c r="K504">
        <f>VLOOKUP(B504,[1]VIL_1000_JULY_19!$D$2:$I$556,6,FALSE)</f>
        <v>25259</v>
      </c>
    </row>
    <row r="505" spans="1:11" ht="15.6" x14ac:dyDescent="0.3">
      <c r="A505">
        <f t="shared" si="7"/>
        <v>504</v>
      </c>
      <c r="B505" s="1">
        <v>1000386</v>
      </c>
      <c r="C505" s="1" t="s">
        <v>917</v>
      </c>
      <c r="D505" s="1" t="s">
        <v>918</v>
      </c>
      <c r="E505" t="s">
        <v>23</v>
      </c>
      <c r="F505" t="s">
        <v>24</v>
      </c>
      <c r="H505" t="s">
        <v>24</v>
      </c>
      <c r="I505" t="s">
        <v>24</v>
      </c>
      <c r="J505" s="3">
        <v>25335</v>
      </c>
      <c r="K505">
        <f>VLOOKUP(B505,[1]VIL_1000_JULY_19!$D$2:$I$556,6,FALSE)</f>
        <v>25335</v>
      </c>
    </row>
    <row r="506" spans="1:11" ht="15.6" x14ac:dyDescent="0.3">
      <c r="A506">
        <f t="shared" si="7"/>
        <v>505</v>
      </c>
      <c r="B506" s="1">
        <v>1002097</v>
      </c>
      <c r="C506" s="1" t="s">
        <v>919</v>
      </c>
      <c r="D506" s="1" t="s">
        <v>920</v>
      </c>
      <c r="E506" t="s">
        <v>23</v>
      </c>
      <c r="F506" t="s">
        <v>24</v>
      </c>
      <c r="H506" t="s">
        <v>24</v>
      </c>
      <c r="I506" t="s">
        <v>24</v>
      </c>
      <c r="J506" s="3">
        <v>25377</v>
      </c>
      <c r="K506">
        <f>VLOOKUP(B506,[1]VIL_1000_JULY_19!$D$2:$I$556,6,FALSE)</f>
        <v>25377</v>
      </c>
    </row>
    <row r="507" spans="1:11" ht="15.6" x14ac:dyDescent="0.3">
      <c r="A507">
        <f t="shared" si="7"/>
        <v>506</v>
      </c>
      <c r="B507" s="1">
        <v>1000842</v>
      </c>
      <c r="C507" s="1" t="s">
        <v>921</v>
      </c>
      <c r="D507" s="1" t="s">
        <v>922</v>
      </c>
      <c r="E507" t="s">
        <v>23</v>
      </c>
      <c r="F507" t="s">
        <v>24</v>
      </c>
      <c r="H507" t="s">
        <v>24</v>
      </c>
      <c r="I507" t="s">
        <v>24</v>
      </c>
      <c r="J507" s="3">
        <v>25479.46</v>
      </c>
      <c r="K507">
        <f>VLOOKUP(B507,[1]VIL_1000_JULY_19!$D$2:$I$556,6,FALSE)</f>
        <v>25479.46</v>
      </c>
    </row>
    <row r="508" spans="1:11" ht="15.6" x14ac:dyDescent="0.3">
      <c r="A508">
        <f t="shared" si="7"/>
        <v>507</v>
      </c>
      <c r="B508" s="1">
        <v>1000790</v>
      </c>
      <c r="C508" s="1" t="s">
        <v>923</v>
      </c>
      <c r="D508" s="1" t="s">
        <v>924</v>
      </c>
      <c r="E508" t="s">
        <v>23</v>
      </c>
      <c r="F508" t="s">
        <v>24</v>
      </c>
      <c r="H508" t="s">
        <v>24</v>
      </c>
      <c r="I508" t="s">
        <v>24</v>
      </c>
      <c r="J508" s="3">
        <v>25655.07</v>
      </c>
      <c r="K508">
        <f>VLOOKUP(B508,[1]VIL_1000_JULY_19!$D$2:$I$556,6,FALSE)</f>
        <v>25655.07</v>
      </c>
    </row>
    <row r="509" spans="1:11" ht="15.6" x14ac:dyDescent="0.3">
      <c r="A509">
        <f t="shared" si="7"/>
        <v>508</v>
      </c>
      <c r="B509" s="1">
        <v>1000892</v>
      </c>
      <c r="C509" s="1" t="s">
        <v>925</v>
      </c>
      <c r="D509" s="1" t="s">
        <v>926</v>
      </c>
      <c r="E509" t="s">
        <v>23</v>
      </c>
      <c r="F509" t="s">
        <v>24</v>
      </c>
      <c r="H509" t="s">
        <v>24</v>
      </c>
      <c r="I509" t="s">
        <v>24</v>
      </c>
      <c r="J509" s="3">
        <v>25752.66</v>
      </c>
      <c r="K509">
        <f>VLOOKUP(B509,[1]VIL_1000_JULY_19!$D$2:$I$556,6,FALSE)</f>
        <v>25752.66</v>
      </c>
    </row>
    <row r="510" spans="1:11" ht="15.6" x14ac:dyDescent="0.3">
      <c r="A510">
        <f t="shared" si="7"/>
        <v>509</v>
      </c>
      <c r="B510" s="1">
        <v>1000902</v>
      </c>
      <c r="C510" s="1" t="s">
        <v>927</v>
      </c>
      <c r="D510" s="1" t="s">
        <v>928</v>
      </c>
      <c r="E510" t="s">
        <v>23</v>
      </c>
      <c r="F510" t="s">
        <v>24</v>
      </c>
      <c r="H510" t="s">
        <v>24</v>
      </c>
      <c r="I510" t="s">
        <v>24</v>
      </c>
      <c r="J510" s="3">
        <v>25772</v>
      </c>
      <c r="K510">
        <f>VLOOKUP(B510,[1]VIL_1000_JULY_19!$D$2:$I$556,6,FALSE)</f>
        <v>25772</v>
      </c>
    </row>
    <row r="511" spans="1:11" ht="15.6" x14ac:dyDescent="0.3">
      <c r="A511">
        <f t="shared" si="7"/>
        <v>510</v>
      </c>
      <c r="B511" s="1">
        <v>1000045</v>
      </c>
      <c r="C511" s="1" t="s">
        <v>929</v>
      </c>
      <c r="D511" s="1" t="s">
        <v>930</v>
      </c>
      <c r="E511" t="s">
        <v>23</v>
      </c>
      <c r="F511" t="s">
        <v>24</v>
      </c>
      <c r="H511" t="s">
        <v>24</v>
      </c>
      <c r="I511" t="s">
        <v>24</v>
      </c>
      <c r="J511" s="3">
        <v>25953.33</v>
      </c>
      <c r="K511">
        <f>VLOOKUP(B511,[1]VIL_1000_JULY_19!$D$2:$I$556,6,FALSE)</f>
        <v>25953.33</v>
      </c>
    </row>
    <row r="512" spans="1:11" ht="15.6" x14ac:dyDescent="0.3">
      <c r="A512">
        <f t="shared" si="7"/>
        <v>511</v>
      </c>
      <c r="B512" s="1">
        <v>1001141</v>
      </c>
      <c r="C512" s="1" t="s">
        <v>931</v>
      </c>
      <c r="D512" s="1" t="s">
        <v>932</v>
      </c>
      <c r="E512" t="s">
        <v>23</v>
      </c>
      <c r="F512" t="s">
        <v>24</v>
      </c>
      <c r="H512" t="s">
        <v>24</v>
      </c>
      <c r="I512" t="s">
        <v>24</v>
      </c>
      <c r="J512" s="3">
        <v>26288</v>
      </c>
      <c r="K512">
        <f>VLOOKUP(B512,[1]VIL_1000_JULY_19!$D$2:$I$556,6,FALSE)</f>
        <v>26288</v>
      </c>
    </row>
    <row r="513" spans="1:11" ht="15.6" x14ac:dyDescent="0.3">
      <c r="A513">
        <f t="shared" si="7"/>
        <v>512</v>
      </c>
      <c r="B513" s="1">
        <v>1000875</v>
      </c>
      <c r="C513" s="1" t="s">
        <v>933</v>
      </c>
      <c r="D513" s="1" t="s">
        <v>934</v>
      </c>
      <c r="E513" t="s">
        <v>23</v>
      </c>
      <c r="F513" t="s">
        <v>24</v>
      </c>
      <c r="H513" t="s">
        <v>24</v>
      </c>
      <c r="I513" t="s">
        <v>24</v>
      </c>
      <c r="J513" s="3">
        <v>26573.38</v>
      </c>
      <c r="K513">
        <f>VLOOKUP(B513,[1]VIL_1000_JULY_19!$D$2:$I$556,6,FALSE)</f>
        <v>26573.38</v>
      </c>
    </row>
    <row r="514" spans="1:11" ht="15.6" x14ac:dyDescent="0.3">
      <c r="A514">
        <f t="shared" si="7"/>
        <v>513</v>
      </c>
      <c r="B514" s="1">
        <v>1001091</v>
      </c>
      <c r="C514" s="1" t="s">
        <v>935</v>
      </c>
      <c r="D514" s="1" t="s">
        <v>936</v>
      </c>
      <c r="E514" t="s">
        <v>23</v>
      </c>
      <c r="F514" t="s">
        <v>24</v>
      </c>
      <c r="H514" t="s">
        <v>24</v>
      </c>
      <c r="I514" t="s">
        <v>24</v>
      </c>
      <c r="J514" s="3">
        <v>26860</v>
      </c>
      <c r="K514">
        <f>VLOOKUP(B514,[1]VIL_1000_JULY_19!$D$2:$I$556,6,FALSE)</f>
        <v>26860</v>
      </c>
    </row>
    <row r="515" spans="1:11" ht="15.6" x14ac:dyDescent="0.3">
      <c r="A515">
        <f t="shared" si="7"/>
        <v>514</v>
      </c>
      <c r="B515" s="1">
        <v>1003256</v>
      </c>
      <c r="C515" s="1" t="s">
        <v>937</v>
      </c>
      <c r="D515" s="1" t="s">
        <v>938</v>
      </c>
      <c r="E515" t="s">
        <v>23</v>
      </c>
      <c r="F515" t="s">
        <v>24</v>
      </c>
      <c r="H515" t="s">
        <v>24</v>
      </c>
      <c r="I515" t="s">
        <v>24</v>
      </c>
      <c r="J515" s="3">
        <v>26871.279999999999</v>
      </c>
      <c r="K515">
        <f>VLOOKUP(B515,[1]VIL_1000_JULY_19!$D$2:$I$556,6,FALSE)</f>
        <v>26871.279999999999</v>
      </c>
    </row>
    <row r="516" spans="1:11" ht="15.6" x14ac:dyDescent="0.3">
      <c r="A516">
        <f t="shared" si="7"/>
        <v>515</v>
      </c>
      <c r="B516" s="1">
        <v>1003203</v>
      </c>
      <c r="C516" s="1" t="s">
        <v>939</v>
      </c>
      <c r="D516" s="1" t="s">
        <v>940</v>
      </c>
      <c r="E516" t="s">
        <v>23</v>
      </c>
      <c r="F516" t="s">
        <v>24</v>
      </c>
      <c r="H516" t="s">
        <v>24</v>
      </c>
      <c r="I516" t="s">
        <v>24</v>
      </c>
      <c r="J516" s="3">
        <v>26949</v>
      </c>
      <c r="K516">
        <f>VLOOKUP(B516,[1]VIL_1000_JULY_19!$D$2:$I$556,6,FALSE)</f>
        <v>26949</v>
      </c>
    </row>
    <row r="517" spans="1:11" ht="15.6" x14ac:dyDescent="0.3">
      <c r="A517">
        <f t="shared" si="7"/>
        <v>516</v>
      </c>
      <c r="B517" s="1">
        <v>1001020</v>
      </c>
      <c r="C517" s="1" t="s">
        <v>941</v>
      </c>
      <c r="D517" s="1" t="s">
        <v>942</v>
      </c>
      <c r="E517" t="s">
        <v>23</v>
      </c>
      <c r="F517" t="s">
        <v>24</v>
      </c>
      <c r="H517" t="s">
        <v>24</v>
      </c>
      <c r="I517" t="s">
        <v>24</v>
      </c>
      <c r="J517" s="3">
        <v>26997</v>
      </c>
      <c r="K517">
        <f>VLOOKUP(B517,[1]VIL_1000_JULY_19!$D$2:$I$556,6,FALSE)</f>
        <v>26997</v>
      </c>
    </row>
    <row r="518" spans="1:11" ht="15.6" x14ac:dyDescent="0.3">
      <c r="A518">
        <f t="shared" si="7"/>
        <v>517</v>
      </c>
      <c r="B518" s="1">
        <v>1000957</v>
      </c>
      <c r="C518" s="1" t="s">
        <v>943</v>
      </c>
      <c r="D518" s="1" t="s">
        <v>944</v>
      </c>
      <c r="E518" t="s">
        <v>23</v>
      </c>
      <c r="F518" t="s">
        <v>24</v>
      </c>
      <c r="H518" t="s">
        <v>24</v>
      </c>
      <c r="I518" t="s">
        <v>24</v>
      </c>
      <c r="J518" s="3">
        <v>27380</v>
      </c>
      <c r="K518">
        <f>VLOOKUP(B518,[1]VIL_1000_JULY_19!$D$2:$I$556,6,FALSE)</f>
        <v>27380</v>
      </c>
    </row>
    <row r="519" spans="1:11" ht="15.6" x14ac:dyDescent="0.3">
      <c r="A519">
        <f t="shared" si="7"/>
        <v>518</v>
      </c>
      <c r="B519" s="1">
        <v>1001134</v>
      </c>
      <c r="C519" s="1" t="s">
        <v>945</v>
      </c>
      <c r="D519" s="1" t="s">
        <v>946</v>
      </c>
      <c r="E519" t="s">
        <v>23</v>
      </c>
      <c r="F519" t="s">
        <v>24</v>
      </c>
      <c r="H519" t="s">
        <v>24</v>
      </c>
      <c r="I519" t="s">
        <v>24</v>
      </c>
      <c r="J519" s="3">
        <v>27459</v>
      </c>
      <c r="K519">
        <f>VLOOKUP(B519,[1]VIL_1000_JULY_19!$D$2:$I$556,6,FALSE)</f>
        <v>27459</v>
      </c>
    </row>
    <row r="520" spans="1:11" ht="15.6" x14ac:dyDescent="0.3">
      <c r="A520">
        <f t="shared" si="7"/>
        <v>519</v>
      </c>
      <c r="B520" s="1">
        <v>1000880</v>
      </c>
      <c r="C520" s="1" t="s">
        <v>947</v>
      </c>
      <c r="D520" s="1" t="s">
        <v>948</v>
      </c>
      <c r="E520" t="s">
        <v>23</v>
      </c>
      <c r="F520" t="s">
        <v>24</v>
      </c>
      <c r="H520" t="s">
        <v>24</v>
      </c>
      <c r="I520" t="s">
        <v>24</v>
      </c>
      <c r="J520" s="3">
        <v>27575.53</v>
      </c>
      <c r="K520">
        <f>VLOOKUP(B520,[1]VIL_1000_JULY_19!$D$2:$I$556,6,FALSE)</f>
        <v>27575.53</v>
      </c>
    </row>
    <row r="521" spans="1:11" ht="15.6" x14ac:dyDescent="0.3">
      <c r="A521">
        <f t="shared" si="7"/>
        <v>520</v>
      </c>
      <c r="B521" s="1">
        <v>1000532</v>
      </c>
      <c r="C521" s="1" t="e">
        <v>#N/A</v>
      </c>
      <c r="D521" s="1" t="s">
        <v>949</v>
      </c>
      <c r="E521" t="s">
        <v>23</v>
      </c>
      <c r="F521" t="s">
        <v>24</v>
      </c>
      <c r="H521" t="s">
        <v>24</v>
      </c>
      <c r="I521" t="s">
        <v>24</v>
      </c>
      <c r="J521" s="3">
        <v>28523.72</v>
      </c>
      <c r="K521">
        <f>VLOOKUP(B521,[1]VIL_1000_JULY_19!$D$2:$I$556,6,FALSE)</f>
        <v>28523.72</v>
      </c>
    </row>
    <row r="522" spans="1:11" ht="15.6" x14ac:dyDescent="0.3">
      <c r="A522">
        <f t="shared" si="7"/>
        <v>521</v>
      </c>
      <c r="B522" s="1">
        <v>1000292</v>
      </c>
      <c r="C522" s="1" t="s">
        <v>950</v>
      </c>
      <c r="D522" s="1" t="s">
        <v>951</v>
      </c>
      <c r="E522" t="s">
        <v>23</v>
      </c>
      <c r="F522" t="s">
        <v>24</v>
      </c>
      <c r="H522" t="s">
        <v>24</v>
      </c>
      <c r="I522" t="s">
        <v>24</v>
      </c>
      <c r="J522" s="3">
        <v>29006</v>
      </c>
      <c r="K522">
        <f>VLOOKUP(B522,[1]VIL_1000_JULY_19!$D$2:$I$556,6,FALSE)</f>
        <v>29006</v>
      </c>
    </row>
    <row r="523" spans="1:11" ht="15.6" x14ac:dyDescent="0.3">
      <c r="A523">
        <f t="shared" si="7"/>
        <v>522</v>
      </c>
      <c r="B523" s="1">
        <v>1002075</v>
      </c>
      <c r="C523" s="1" t="s">
        <v>952</v>
      </c>
      <c r="D523" s="1" t="s">
        <v>953</v>
      </c>
      <c r="E523" t="s">
        <v>23</v>
      </c>
      <c r="F523" t="s">
        <v>24</v>
      </c>
      <c r="H523" t="s">
        <v>24</v>
      </c>
      <c r="I523" t="s">
        <v>24</v>
      </c>
      <c r="J523" s="3">
        <v>29872</v>
      </c>
      <c r="K523">
        <f>VLOOKUP(B523,[1]VIL_1000_JULY_19!$D$2:$I$556,6,FALSE)</f>
        <v>29872</v>
      </c>
    </row>
    <row r="524" spans="1:11" ht="15.6" x14ac:dyDescent="0.3">
      <c r="A524">
        <f t="shared" si="7"/>
        <v>523</v>
      </c>
      <c r="B524" s="1">
        <v>1002807</v>
      </c>
      <c r="C524" s="1" t="s">
        <v>954</v>
      </c>
      <c r="D524" s="1" t="s">
        <v>955</v>
      </c>
      <c r="E524" t="s">
        <v>23</v>
      </c>
      <c r="F524" t="s">
        <v>24</v>
      </c>
      <c r="H524" t="s">
        <v>24</v>
      </c>
      <c r="I524" t="s">
        <v>24</v>
      </c>
      <c r="J524" s="3">
        <v>29965</v>
      </c>
      <c r="K524">
        <f>VLOOKUP(B524,[1]VIL_1000_JULY_19!$D$2:$I$556,6,FALSE)</f>
        <v>29965</v>
      </c>
    </row>
    <row r="525" spans="1:11" ht="15.6" x14ac:dyDescent="0.3">
      <c r="A525">
        <f t="shared" si="7"/>
        <v>524</v>
      </c>
      <c r="B525" s="1">
        <v>1000321</v>
      </c>
      <c r="C525" s="1" t="s">
        <v>956</v>
      </c>
      <c r="D525" s="1" t="s">
        <v>957</v>
      </c>
      <c r="E525" t="s">
        <v>23</v>
      </c>
      <c r="F525" t="s">
        <v>24</v>
      </c>
      <c r="H525" t="s">
        <v>24</v>
      </c>
      <c r="I525" t="s">
        <v>24</v>
      </c>
      <c r="J525" s="3">
        <v>30440</v>
      </c>
      <c r="K525">
        <f>VLOOKUP(B525,[1]VIL_1000_JULY_19!$D$2:$I$556,6,FALSE)</f>
        <v>30440</v>
      </c>
    </row>
    <row r="526" spans="1:11" ht="15.6" x14ac:dyDescent="0.3">
      <c r="A526">
        <f t="shared" si="7"/>
        <v>525</v>
      </c>
      <c r="B526" s="1">
        <v>1001128</v>
      </c>
      <c r="C526" s="1" t="s">
        <v>958</v>
      </c>
      <c r="D526" s="1" t="s">
        <v>959</v>
      </c>
      <c r="E526" t="s">
        <v>23</v>
      </c>
      <c r="F526" t="s">
        <v>24</v>
      </c>
      <c r="H526" t="s">
        <v>24</v>
      </c>
      <c r="I526" t="s">
        <v>24</v>
      </c>
      <c r="J526" s="3">
        <v>32027</v>
      </c>
      <c r="K526">
        <f>VLOOKUP(B526,[1]VIL_1000_JULY_19!$D$2:$I$556,6,FALSE)</f>
        <v>32027</v>
      </c>
    </row>
    <row r="527" spans="1:11" ht="15.6" x14ac:dyDescent="0.3">
      <c r="A527">
        <f t="shared" si="7"/>
        <v>526</v>
      </c>
      <c r="B527" s="1">
        <v>1003218</v>
      </c>
      <c r="C527" s="1" t="s">
        <v>960</v>
      </c>
      <c r="D527" s="1" t="s">
        <v>961</v>
      </c>
      <c r="E527" t="s">
        <v>23</v>
      </c>
      <c r="F527" t="s">
        <v>24</v>
      </c>
      <c r="H527" t="s">
        <v>24</v>
      </c>
      <c r="I527" t="s">
        <v>24</v>
      </c>
      <c r="J527" s="3">
        <v>32166</v>
      </c>
      <c r="K527">
        <f>VLOOKUP(B527,[1]VIL_1000_JULY_19!$D$2:$I$556,6,FALSE)</f>
        <v>32166</v>
      </c>
    </row>
    <row r="528" spans="1:11" ht="15.6" x14ac:dyDescent="0.3">
      <c r="A528">
        <f t="shared" si="7"/>
        <v>527</v>
      </c>
      <c r="B528" s="1">
        <v>1000350</v>
      </c>
      <c r="C528" s="1" t="s">
        <v>962</v>
      </c>
      <c r="D528" s="1" t="s">
        <v>963</v>
      </c>
      <c r="E528" t="s">
        <v>23</v>
      </c>
      <c r="F528" t="s">
        <v>24</v>
      </c>
      <c r="H528" t="s">
        <v>24</v>
      </c>
      <c r="I528" t="s">
        <v>24</v>
      </c>
      <c r="J528" s="3">
        <v>32468</v>
      </c>
      <c r="K528">
        <f>VLOOKUP(B528,[1]VIL_1000_JULY_19!$D$2:$I$556,6,FALSE)</f>
        <v>32468</v>
      </c>
    </row>
    <row r="529" spans="1:11" ht="15.6" x14ac:dyDescent="0.3">
      <c r="A529">
        <f t="shared" si="7"/>
        <v>528</v>
      </c>
      <c r="B529" s="1">
        <v>1001157</v>
      </c>
      <c r="C529" s="1" t="s">
        <v>964</v>
      </c>
      <c r="D529" s="1" t="s">
        <v>965</v>
      </c>
      <c r="E529" t="s">
        <v>23</v>
      </c>
      <c r="F529" t="s">
        <v>24</v>
      </c>
      <c r="H529" t="s">
        <v>24</v>
      </c>
      <c r="I529" t="s">
        <v>24</v>
      </c>
      <c r="J529" s="3">
        <v>32840</v>
      </c>
      <c r="K529">
        <f>VLOOKUP(B529,[1]VIL_1000_JULY_19!$D$2:$I$556,6,FALSE)</f>
        <v>32840</v>
      </c>
    </row>
    <row r="530" spans="1:11" ht="15.6" x14ac:dyDescent="0.3">
      <c r="A530">
        <f t="shared" si="7"/>
        <v>529</v>
      </c>
      <c r="B530" s="1">
        <v>1000043</v>
      </c>
      <c r="C530" s="1" t="s">
        <v>966</v>
      </c>
      <c r="D530" s="1" t="s">
        <v>967</v>
      </c>
      <c r="E530" t="s">
        <v>23</v>
      </c>
      <c r="F530" t="s">
        <v>24</v>
      </c>
      <c r="H530" t="s">
        <v>24</v>
      </c>
      <c r="I530" t="s">
        <v>24</v>
      </c>
      <c r="J530" s="3">
        <v>32901</v>
      </c>
      <c r="K530">
        <f>VLOOKUP(B530,[1]VIL_1000_JULY_19!$D$2:$I$556,6,FALSE)</f>
        <v>32901</v>
      </c>
    </row>
    <row r="531" spans="1:11" ht="15.6" x14ac:dyDescent="0.3">
      <c r="A531">
        <f t="shared" si="7"/>
        <v>530</v>
      </c>
      <c r="B531" s="1">
        <v>1001133</v>
      </c>
      <c r="C531" s="1" t="s">
        <v>968</v>
      </c>
      <c r="D531" s="1" t="s">
        <v>969</v>
      </c>
      <c r="E531" t="s">
        <v>23</v>
      </c>
      <c r="F531" t="s">
        <v>24</v>
      </c>
      <c r="H531" t="s">
        <v>24</v>
      </c>
      <c r="I531" t="s">
        <v>24</v>
      </c>
      <c r="J531" s="3">
        <v>33043</v>
      </c>
      <c r="K531">
        <f>VLOOKUP(B531,[1]VIL_1000_JULY_19!$D$2:$I$556,6,FALSE)</f>
        <v>33043</v>
      </c>
    </row>
    <row r="532" spans="1:11" ht="15.6" x14ac:dyDescent="0.3">
      <c r="A532">
        <f t="shared" si="7"/>
        <v>531</v>
      </c>
      <c r="B532" s="1">
        <v>1000101</v>
      </c>
      <c r="C532" s="1" t="s">
        <v>970</v>
      </c>
      <c r="D532" s="1" t="s">
        <v>971</v>
      </c>
      <c r="E532" t="s">
        <v>23</v>
      </c>
      <c r="F532" t="s">
        <v>24</v>
      </c>
      <c r="H532" t="s">
        <v>24</v>
      </c>
      <c r="I532" t="s">
        <v>24</v>
      </c>
      <c r="J532" s="3">
        <v>33171</v>
      </c>
      <c r="K532">
        <f>VLOOKUP(B532,[1]VIL_1000_JULY_19!$D$2:$I$556,6,FALSE)</f>
        <v>33171</v>
      </c>
    </row>
    <row r="533" spans="1:11" ht="15.6" x14ac:dyDescent="0.3">
      <c r="A533">
        <f t="shared" si="7"/>
        <v>532</v>
      </c>
      <c r="B533" s="1">
        <v>1000209</v>
      </c>
      <c r="C533" s="1" t="s">
        <v>972</v>
      </c>
      <c r="D533" s="1" t="s">
        <v>973</v>
      </c>
      <c r="E533" t="s">
        <v>23</v>
      </c>
      <c r="F533" t="s">
        <v>24</v>
      </c>
      <c r="H533" t="s">
        <v>24</v>
      </c>
      <c r="I533" t="s">
        <v>24</v>
      </c>
      <c r="J533" s="3">
        <v>33976</v>
      </c>
      <c r="K533">
        <f>VLOOKUP(B533,[1]VIL_1000_JULY_19!$D$2:$I$556,6,FALSE)</f>
        <v>33976</v>
      </c>
    </row>
    <row r="534" spans="1:11" ht="15.6" x14ac:dyDescent="0.3">
      <c r="A534">
        <f t="shared" si="7"/>
        <v>533</v>
      </c>
      <c r="B534" s="1">
        <v>1000430</v>
      </c>
      <c r="C534" s="1" t="e">
        <v>#N/A</v>
      </c>
      <c r="D534" s="1" t="s">
        <v>974</v>
      </c>
      <c r="E534" t="s">
        <v>23</v>
      </c>
      <c r="F534" t="s">
        <v>24</v>
      </c>
      <c r="H534" t="s">
        <v>24</v>
      </c>
      <c r="I534" t="s">
        <v>24</v>
      </c>
      <c r="J534" s="3">
        <v>34060.81</v>
      </c>
      <c r="K534">
        <f>VLOOKUP(B534,[1]VIL_1000_JULY_19!$D$2:$I$556,6,FALSE)</f>
        <v>34060.81</v>
      </c>
    </row>
    <row r="535" spans="1:11" ht="15.6" x14ac:dyDescent="0.3">
      <c r="A535">
        <f t="shared" si="7"/>
        <v>534</v>
      </c>
      <c r="B535" s="1">
        <v>1000052</v>
      </c>
      <c r="C535" s="1" t="s">
        <v>975</v>
      </c>
      <c r="D535" s="1" t="s">
        <v>976</v>
      </c>
      <c r="E535" t="s">
        <v>23</v>
      </c>
      <c r="F535" t="s">
        <v>24</v>
      </c>
      <c r="H535" t="s">
        <v>24</v>
      </c>
      <c r="I535" t="s">
        <v>24</v>
      </c>
      <c r="J535" s="3">
        <v>35133</v>
      </c>
      <c r="K535">
        <f>VLOOKUP(B535,[1]VIL_1000_JULY_19!$D$2:$I$556,6,FALSE)</f>
        <v>35133</v>
      </c>
    </row>
    <row r="536" spans="1:11" ht="15.6" x14ac:dyDescent="0.3">
      <c r="A536">
        <f t="shared" ref="A536:A578" si="8">A535+1</f>
        <v>535</v>
      </c>
      <c r="B536" s="1">
        <v>1000032</v>
      </c>
      <c r="C536" s="1" t="s">
        <v>977</v>
      </c>
      <c r="D536" s="1" t="s">
        <v>978</v>
      </c>
      <c r="E536" t="s">
        <v>23</v>
      </c>
      <c r="F536" t="s">
        <v>24</v>
      </c>
      <c r="H536" t="s">
        <v>24</v>
      </c>
      <c r="I536" t="s">
        <v>24</v>
      </c>
      <c r="J536" s="3">
        <v>35224</v>
      </c>
      <c r="K536">
        <f>VLOOKUP(B536,[1]VIL_1000_JULY_19!$D$2:$I$556,6,FALSE)</f>
        <v>35224</v>
      </c>
    </row>
    <row r="537" spans="1:11" ht="15.6" x14ac:dyDescent="0.3">
      <c r="A537">
        <f t="shared" si="8"/>
        <v>536</v>
      </c>
      <c r="B537" s="1">
        <v>1000347</v>
      </c>
      <c r="C537" s="1" t="s">
        <v>979</v>
      </c>
      <c r="D537" s="1" t="s">
        <v>980</v>
      </c>
      <c r="E537" t="s">
        <v>23</v>
      </c>
      <c r="F537" t="s">
        <v>24</v>
      </c>
      <c r="H537" t="s">
        <v>24</v>
      </c>
      <c r="I537" t="s">
        <v>24</v>
      </c>
      <c r="J537" s="3">
        <v>35634</v>
      </c>
      <c r="K537">
        <f>VLOOKUP(B537,[1]VIL_1000_JULY_19!$D$2:$I$556,6,FALSE)</f>
        <v>35634</v>
      </c>
    </row>
    <row r="538" spans="1:11" ht="15.6" x14ac:dyDescent="0.3">
      <c r="A538">
        <f t="shared" si="8"/>
        <v>537</v>
      </c>
      <c r="B538" s="1">
        <v>1000238</v>
      </c>
      <c r="C538" s="1" t="s">
        <v>981</v>
      </c>
      <c r="D538" s="1" t="s">
        <v>982</v>
      </c>
      <c r="E538" t="s">
        <v>23</v>
      </c>
      <c r="F538" t="s">
        <v>24</v>
      </c>
      <c r="H538" t="s">
        <v>24</v>
      </c>
      <c r="I538" t="s">
        <v>24</v>
      </c>
      <c r="J538" s="3">
        <v>35635</v>
      </c>
      <c r="K538">
        <f>VLOOKUP(B538,[1]VIL_1000_JULY_19!$D$2:$I$556,6,FALSE)</f>
        <v>35635</v>
      </c>
    </row>
    <row r="539" spans="1:11" ht="15.6" x14ac:dyDescent="0.3">
      <c r="A539">
        <f t="shared" si="8"/>
        <v>538</v>
      </c>
      <c r="B539" s="1">
        <v>1001260</v>
      </c>
      <c r="C539" s="1" t="s">
        <v>983</v>
      </c>
      <c r="D539" s="1" t="s">
        <v>984</v>
      </c>
      <c r="E539" t="s">
        <v>23</v>
      </c>
      <c r="F539" t="s">
        <v>24</v>
      </c>
      <c r="H539" t="s">
        <v>24</v>
      </c>
      <c r="I539" t="s">
        <v>24</v>
      </c>
      <c r="J539" s="3">
        <v>36369</v>
      </c>
      <c r="K539">
        <f>VLOOKUP(B539,[1]VIL_1000_JULY_19!$D$2:$I$556,6,FALSE)</f>
        <v>36369</v>
      </c>
    </row>
    <row r="540" spans="1:11" ht="15.6" x14ac:dyDescent="0.3">
      <c r="A540">
        <f t="shared" si="8"/>
        <v>539</v>
      </c>
      <c r="B540" s="1">
        <v>1000041</v>
      </c>
      <c r="C540" s="1" t="s">
        <v>985</v>
      </c>
      <c r="D540" s="1" t="s">
        <v>986</v>
      </c>
      <c r="E540" t="s">
        <v>23</v>
      </c>
      <c r="F540" t="s">
        <v>24</v>
      </c>
      <c r="H540" t="s">
        <v>24</v>
      </c>
      <c r="I540" t="s">
        <v>24</v>
      </c>
      <c r="J540" s="3">
        <v>36931.96</v>
      </c>
      <c r="K540">
        <f>VLOOKUP(B540,[1]VIL_1000_JULY_19!$D$2:$I$556,6,FALSE)</f>
        <v>36931.96</v>
      </c>
    </row>
    <row r="541" spans="1:11" ht="15.6" x14ac:dyDescent="0.3">
      <c r="A541">
        <f t="shared" si="8"/>
        <v>540</v>
      </c>
      <c r="B541" s="1">
        <v>1000900</v>
      </c>
      <c r="C541" s="1" t="s">
        <v>987</v>
      </c>
      <c r="D541" s="1" t="s">
        <v>988</v>
      </c>
      <c r="E541" t="s">
        <v>23</v>
      </c>
      <c r="F541" t="s">
        <v>24</v>
      </c>
      <c r="H541" t="s">
        <v>24</v>
      </c>
      <c r="I541" t="s">
        <v>24</v>
      </c>
      <c r="J541" s="3">
        <v>38171</v>
      </c>
      <c r="K541">
        <f>VLOOKUP(B541,[1]VIL_1000_JULY_19!$D$2:$I$556,6,FALSE)</f>
        <v>38171</v>
      </c>
    </row>
    <row r="542" spans="1:11" ht="15.6" x14ac:dyDescent="0.3">
      <c r="A542">
        <f t="shared" si="8"/>
        <v>541</v>
      </c>
      <c r="B542" s="1">
        <v>1000931</v>
      </c>
      <c r="C542" s="1" t="s">
        <v>989</v>
      </c>
      <c r="D542" s="1" t="s">
        <v>990</v>
      </c>
      <c r="E542" t="s">
        <v>23</v>
      </c>
      <c r="F542" t="s">
        <v>24</v>
      </c>
      <c r="H542" t="s">
        <v>24</v>
      </c>
      <c r="I542" t="s">
        <v>24</v>
      </c>
      <c r="J542" s="3">
        <v>38726</v>
      </c>
      <c r="K542">
        <f>VLOOKUP(B542,[1]VIL_1000_JULY_19!$D$2:$I$556,6,FALSE)</f>
        <v>38726</v>
      </c>
    </row>
    <row r="543" spans="1:11" ht="15.6" x14ac:dyDescent="0.3">
      <c r="A543">
        <f t="shared" si="8"/>
        <v>542</v>
      </c>
      <c r="B543" s="1">
        <v>1002384</v>
      </c>
      <c r="C543" s="1" t="s">
        <v>991</v>
      </c>
      <c r="D543" s="1" t="s">
        <v>992</v>
      </c>
      <c r="E543" t="s">
        <v>23</v>
      </c>
      <c r="F543" t="s">
        <v>24</v>
      </c>
      <c r="H543" t="s">
        <v>24</v>
      </c>
      <c r="I543" t="s">
        <v>24</v>
      </c>
      <c r="J543" s="3">
        <v>38792</v>
      </c>
      <c r="K543">
        <f>VLOOKUP(B543,[1]VIL_1000_JULY_19!$D$2:$I$556,6,FALSE)</f>
        <v>38792</v>
      </c>
    </row>
    <row r="544" spans="1:11" ht="15.6" x14ac:dyDescent="0.3">
      <c r="A544">
        <f t="shared" si="8"/>
        <v>543</v>
      </c>
      <c r="B544" s="1">
        <v>1002494</v>
      </c>
      <c r="C544" s="1" t="s">
        <v>993</v>
      </c>
      <c r="D544" s="1" t="s">
        <v>994</v>
      </c>
      <c r="E544" t="s">
        <v>23</v>
      </c>
      <c r="F544" t="s">
        <v>24</v>
      </c>
      <c r="H544" t="s">
        <v>24</v>
      </c>
      <c r="I544" t="s">
        <v>24</v>
      </c>
      <c r="J544" s="3">
        <v>39544</v>
      </c>
      <c r="K544">
        <f>VLOOKUP(B544,[1]VIL_1000_JULY_19!$D$2:$I$556,6,FALSE)</f>
        <v>39544</v>
      </c>
    </row>
    <row r="545" spans="1:11" ht="15.6" x14ac:dyDescent="0.3">
      <c r="A545">
        <f t="shared" si="8"/>
        <v>544</v>
      </c>
      <c r="B545" s="1">
        <v>1000031</v>
      </c>
      <c r="C545" s="1" t="s">
        <v>995</v>
      </c>
      <c r="D545" s="1" t="s">
        <v>996</v>
      </c>
      <c r="E545" t="s">
        <v>23</v>
      </c>
      <c r="F545" t="s">
        <v>24</v>
      </c>
      <c r="H545" t="s">
        <v>24</v>
      </c>
      <c r="I545" t="s">
        <v>24</v>
      </c>
      <c r="J545" s="3">
        <v>40232.449999999997</v>
      </c>
      <c r="K545">
        <f>VLOOKUP(B545,[1]VIL_1000_JULY_19!$D$2:$I$556,6,FALSE)</f>
        <v>40232.449999999997</v>
      </c>
    </row>
    <row r="546" spans="1:11" ht="15.6" x14ac:dyDescent="0.3">
      <c r="A546">
        <f t="shared" si="8"/>
        <v>545</v>
      </c>
      <c r="B546" s="1">
        <v>1000533</v>
      </c>
      <c r="C546" s="1" t="s">
        <v>997</v>
      </c>
      <c r="D546" s="1" t="s">
        <v>998</v>
      </c>
      <c r="E546" t="s">
        <v>23</v>
      </c>
      <c r="F546" t="s">
        <v>24</v>
      </c>
      <c r="H546" t="s">
        <v>24</v>
      </c>
      <c r="I546" t="s">
        <v>24</v>
      </c>
      <c r="J546" s="3">
        <v>40282</v>
      </c>
      <c r="K546">
        <f>VLOOKUP(B546,[1]VIL_1000_JULY_19!$D$2:$I$556,6,FALSE)</f>
        <v>40282</v>
      </c>
    </row>
    <row r="547" spans="1:11" ht="15.6" x14ac:dyDescent="0.3">
      <c r="A547">
        <f t="shared" si="8"/>
        <v>546</v>
      </c>
      <c r="B547" s="1">
        <v>1000899</v>
      </c>
      <c r="C547" s="1" t="s">
        <v>999</v>
      </c>
      <c r="D547" s="1" t="s">
        <v>1000</v>
      </c>
      <c r="E547" t="s">
        <v>23</v>
      </c>
      <c r="F547" t="s">
        <v>24</v>
      </c>
      <c r="H547" t="s">
        <v>24</v>
      </c>
      <c r="I547" t="s">
        <v>24</v>
      </c>
      <c r="J547" s="3">
        <v>40358</v>
      </c>
      <c r="K547">
        <f>VLOOKUP(B547,[1]VIL_1000_JULY_19!$D$2:$I$556,6,FALSE)</f>
        <v>40358</v>
      </c>
    </row>
    <row r="548" spans="1:11" ht="15.6" x14ac:dyDescent="0.3">
      <c r="A548">
        <f t="shared" si="8"/>
        <v>547</v>
      </c>
      <c r="B548" s="1">
        <v>1000897</v>
      </c>
      <c r="C548" s="1" t="s">
        <v>1001</v>
      </c>
      <c r="D548" s="1" t="s">
        <v>1002</v>
      </c>
      <c r="E548" t="s">
        <v>23</v>
      </c>
      <c r="F548" t="s">
        <v>24</v>
      </c>
      <c r="H548" t="s">
        <v>24</v>
      </c>
      <c r="I548" t="s">
        <v>24</v>
      </c>
      <c r="J548" s="3">
        <v>40884</v>
      </c>
      <c r="K548">
        <f>VLOOKUP(B548,[1]VIL_1000_JULY_19!$D$2:$I$556,6,FALSE)</f>
        <v>40884</v>
      </c>
    </row>
    <row r="549" spans="1:11" ht="15.6" x14ac:dyDescent="0.3">
      <c r="A549">
        <f t="shared" si="8"/>
        <v>548</v>
      </c>
      <c r="B549" s="1">
        <v>1000283</v>
      </c>
      <c r="C549" s="1" t="s">
        <v>1003</v>
      </c>
      <c r="D549" s="1" t="s">
        <v>1004</v>
      </c>
      <c r="E549" t="s">
        <v>23</v>
      </c>
      <c r="F549" t="s">
        <v>24</v>
      </c>
      <c r="H549" t="s">
        <v>24</v>
      </c>
      <c r="I549" t="s">
        <v>24</v>
      </c>
      <c r="J549" s="3">
        <v>40894</v>
      </c>
      <c r="K549">
        <f>VLOOKUP(B549,[1]VIL_1000_JULY_19!$D$2:$I$556,6,FALSE)</f>
        <v>40894</v>
      </c>
    </row>
    <row r="550" spans="1:11" ht="15.6" x14ac:dyDescent="0.3">
      <c r="A550">
        <f t="shared" si="8"/>
        <v>549</v>
      </c>
      <c r="B550" s="1">
        <v>1003217</v>
      </c>
      <c r="C550" s="1" t="s">
        <v>1005</v>
      </c>
      <c r="D550" s="1" t="s">
        <v>1006</v>
      </c>
      <c r="E550" t="s">
        <v>23</v>
      </c>
      <c r="F550" t="s">
        <v>24</v>
      </c>
      <c r="H550" t="s">
        <v>24</v>
      </c>
      <c r="I550" t="s">
        <v>24</v>
      </c>
      <c r="J550" s="3">
        <v>40897</v>
      </c>
      <c r="K550">
        <f>VLOOKUP(B550,[1]VIL_1000_JULY_19!$D$2:$I$556,6,FALSE)</f>
        <v>40897</v>
      </c>
    </row>
    <row r="551" spans="1:11" ht="15.6" x14ac:dyDescent="0.3">
      <c r="A551">
        <f t="shared" si="8"/>
        <v>550</v>
      </c>
      <c r="B551" s="1">
        <v>1000968</v>
      </c>
      <c r="C551" s="1" t="s">
        <v>1007</v>
      </c>
      <c r="D551" s="1" t="s">
        <v>1008</v>
      </c>
      <c r="E551" t="s">
        <v>23</v>
      </c>
      <c r="F551" t="s">
        <v>24</v>
      </c>
      <c r="H551" t="s">
        <v>24</v>
      </c>
      <c r="I551" t="s">
        <v>24</v>
      </c>
      <c r="J551" s="3">
        <v>40910</v>
      </c>
      <c r="K551">
        <f>VLOOKUP(B551,[1]VIL_1000_JULY_19!$D$2:$I$556,6,FALSE)</f>
        <v>40910</v>
      </c>
    </row>
    <row r="552" spans="1:11" ht="15.6" x14ac:dyDescent="0.3">
      <c r="A552">
        <f t="shared" si="8"/>
        <v>551</v>
      </c>
      <c r="B552" s="1">
        <v>1002475</v>
      </c>
      <c r="C552" s="1" t="s">
        <v>1009</v>
      </c>
      <c r="D552" s="1" t="s">
        <v>1010</v>
      </c>
      <c r="E552" t="s">
        <v>23</v>
      </c>
      <c r="F552" t="s">
        <v>24</v>
      </c>
      <c r="H552" t="s">
        <v>24</v>
      </c>
      <c r="I552" t="s">
        <v>24</v>
      </c>
      <c r="J552" s="3">
        <v>40931</v>
      </c>
      <c r="K552">
        <f>VLOOKUP(B552,[1]VIL_1000_JULY_19!$D$2:$I$556,6,FALSE)</f>
        <v>40931</v>
      </c>
    </row>
    <row r="553" spans="1:11" ht="15.6" x14ac:dyDescent="0.3">
      <c r="A553">
        <f t="shared" si="8"/>
        <v>552</v>
      </c>
      <c r="B553" s="1">
        <v>1000905</v>
      </c>
      <c r="C553" s="1" t="s">
        <v>1011</v>
      </c>
      <c r="D553" s="1" t="s">
        <v>1012</v>
      </c>
      <c r="E553" t="s">
        <v>23</v>
      </c>
      <c r="F553" t="s">
        <v>24</v>
      </c>
      <c r="H553" t="s">
        <v>24</v>
      </c>
      <c r="I553" t="s">
        <v>24</v>
      </c>
      <c r="J553" s="3">
        <v>40932</v>
      </c>
      <c r="K553">
        <f>VLOOKUP(B553,[1]VIL_1000_JULY_19!$D$2:$I$556,6,FALSE)</f>
        <v>40932</v>
      </c>
    </row>
    <row r="554" spans="1:11" ht="15.6" x14ac:dyDescent="0.3">
      <c r="A554">
        <f t="shared" si="8"/>
        <v>553</v>
      </c>
      <c r="B554" s="1">
        <v>1001808</v>
      </c>
      <c r="C554" s="1" t="s">
        <v>1013</v>
      </c>
      <c r="D554" s="1" t="s">
        <v>1014</v>
      </c>
      <c r="E554" t="s">
        <v>23</v>
      </c>
      <c r="F554" t="s">
        <v>24</v>
      </c>
      <c r="H554" t="s">
        <v>24</v>
      </c>
      <c r="I554" t="s">
        <v>24</v>
      </c>
      <c r="J554" s="3">
        <v>40932</v>
      </c>
      <c r="K554">
        <f>VLOOKUP(B554,[1]VIL_1000_JULY_19!$D$2:$I$556,6,FALSE)</f>
        <v>40932</v>
      </c>
    </row>
    <row r="555" spans="1:11" ht="15.6" x14ac:dyDescent="0.3">
      <c r="A555">
        <f t="shared" si="8"/>
        <v>554</v>
      </c>
      <c r="B555" s="1">
        <v>1000028</v>
      </c>
      <c r="C555" s="1" t="s">
        <v>1015</v>
      </c>
      <c r="D555" s="1" t="s">
        <v>1016</v>
      </c>
      <c r="E555" t="s">
        <v>23</v>
      </c>
      <c r="F555" t="s">
        <v>24</v>
      </c>
      <c r="H555" t="s">
        <v>24</v>
      </c>
      <c r="I555" t="s">
        <v>24</v>
      </c>
      <c r="J555" s="3">
        <v>41047</v>
      </c>
      <c r="K555">
        <f>VLOOKUP(B555,[1]VIL_1000_JULY_19!$D$2:$I$556,6,FALSE)</f>
        <v>41047</v>
      </c>
    </row>
    <row r="556" spans="1:11" ht="15.6" x14ac:dyDescent="0.3">
      <c r="A556">
        <f t="shared" si="8"/>
        <v>555</v>
      </c>
      <c r="B556" s="1">
        <v>1000023</v>
      </c>
      <c r="C556" s="1" t="s">
        <v>1017</v>
      </c>
      <c r="D556" s="1" t="s">
        <v>1018</v>
      </c>
      <c r="E556" t="s">
        <v>23</v>
      </c>
      <c r="F556" t="s">
        <v>24</v>
      </c>
      <c r="H556" t="s">
        <v>24</v>
      </c>
      <c r="I556" t="s">
        <v>24</v>
      </c>
      <c r="J556" s="3">
        <v>41108</v>
      </c>
      <c r="K556">
        <f>VLOOKUP(B556,[1]VIL_1000_JULY_19!$D$2:$I$556,6,FALSE)</f>
        <v>41108</v>
      </c>
    </row>
    <row r="557" spans="1:11" ht="15.6" x14ac:dyDescent="0.3">
      <c r="A557">
        <f t="shared" si="8"/>
        <v>556</v>
      </c>
      <c r="B557" s="1">
        <v>1000118</v>
      </c>
      <c r="C557" s="1" t="s">
        <v>1019</v>
      </c>
      <c r="D557" s="1" t="s">
        <v>1020</v>
      </c>
      <c r="E557" t="s">
        <v>23</v>
      </c>
      <c r="F557" t="s">
        <v>24</v>
      </c>
      <c r="H557" t="s">
        <v>24</v>
      </c>
      <c r="I557" t="s">
        <v>24</v>
      </c>
      <c r="J557" s="3">
        <v>41155</v>
      </c>
      <c r="K557">
        <f>VLOOKUP(B557,[1]VIL_1000_JULY_19!$D$2:$I$556,6,FALSE)</f>
        <v>41155</v>
      </c>
    </row>
    <row r="558" spans="1:11" ht="15.6" x14ac:dyDescent="0.3">
      <c r="A558">
        <f t="shared" si="8"/>
        <v>557</v>
      </c>
      <c r="B558" s="1">
        <v>1001075</v>
      </c>
      <c r="C558" s="1" t="s">
        <v>1021</v>
      </c>
      <c r="D558" s="1" t="s">
        <v>1022</v>
      </c>
      <c r="E558" t="s">
        <v>23</v>
      </c>
      <c r="F558" t="s">
        <v>24</v>
      </c>
      <c r="H558" t="s">
        <v>24</v>
      </c>
      <c r="I558" t="s">
        <v>24</v>
      </c>
      <c r="J558" s="3">
        <v>41339</v>
      </c>
      <c r="K558">
        <f>VLOOKUP(B558,[1]VIL_1000_JULY_19!$D$2:$I$556,6,FALSE)</f>
        <v>41339</v>
      </c>
    </row>
    <row r="559" spans="1:11" ht="15.6" x14ac:dyDescent="0.3">
      <c r="A559">
        <f t="shared" si="8"/>
        <v>558</v>
      </c>
      <c r="B559" s="1">
        <v>1001914</v>
      </c>
      <c r="C559" s="1" t="s">
        <v>1023</v>
      </c>
      <c r="D559" s="1" t="s">
        <v>1024</v>
      </c>
      <c r="E559" t="s">
        <v>23</v>
      </c>
      <c r="F559" t="s">
        <v>24</v>
      </c>
      <c r="H559" t="s">
        <v>24</v>
      </c>
      <c r="I559" t="s">
        <v>24</v>
      </c>
      <c r="J559" s="3">
        <v>41701</v>
      </c>
      <c r="K559">
        <f>VLOOKUP(B559,[1]VIL_1000_JULY_19!$D$2:$I$556,6,FALSE)</f>
        <v>41701</v>
      </c>
    </row>
    <row r="560" spans="1:11" ht="15.6" x14ac:dyDescent="0.3">
      <c r="A560">
        <f t="shared" si="8"/>
        <v>559</v>
      </c>
      <c r="B560" s="1">
        <v>1000008</v>
      </c>
      <c r="C560" s="1" t="s">
        <v>1025</v>
      </c>
      <c r="D560" s="1" t="s">
        <v>786</v>
      </c>
      <c r="E560" t="s">
        <v>23</v>
      </c>
      <c r="F560" t="s">
        <v>24</v>
      </c>
      <c r="H560" t="s">
        <v>24</v>
      </c>
      <c r="I560" t="s">
        <v>24</v>
      </c>
      <c r="J560" s="3">
        <v>41773</v>
      </c>
      <c r="K560">
        <f>VLOOKUP(B560,[1]VIL_1000_JULY_19!$D$2:$I$556,6,FALSE)</f>
        <v>41773</v>
      </c>
    </row>
    <row r="561" spans="1:11" ht="15.6" x14ac:dyDescent="0.3">
      <c r="A561">
        <f t="shared" si="8"/>
        <v>560</v>
      </c>
      <c r="B561" s="1">
        <v>1001180</v>
      </c>
      <c r="C561" s="1" t="s">
        <v>1026</v>
      </c>
      <c r="D561" s="1" t="s">
        <v>1027</v>
      </c>
      <c r="E561" t="s">
        <v>23</v>
      </c>
      <c r="F561" t="s">
        <v>24</v>
      </c>
      <c r="H561" t="s">
        <v>24</v>
      </c>
      <c r="I561" t="s">
        <v>24</v>
      </c>
      <c r="J561" s="3">
        <v>41775</v>
      </c>
      <c r="K561">
        <f>VLOOKUP(B561,[1]VIL_1000_JULY_19!$D$2:$I$556,6,FALSE)</f>
        <v>41775</v>
      </c>
    </row>
    <row r="562" spans="1:11" ht="15.6" x14ac:dyDescent="0.3">
      <c r="A562">
        <f t="shared" si="8"/>
        <v>561</v>
      </c>
      <c r="B562" s="1">
        <v>1000050</v>
      </c>
      <c r="C562" s="1" t="s">
        <v>1028</v>
      </c>
      <c r="D562" s="1" t="s">
        <v>1029</v>
      </c>
      <c r="E562" t="s">
        <v>23</v>
      </c>
      <c r="F562" t="s">
        <v>24</v>
      </c>
      <c r="H562" t="s">
        <v>24</v>
      </c>
      <c r="I562" t="s">
        <v>24</v>
      </c>
      <c r="J562" s="3">
        <v>42016</v>
      </c>
      <c r="K562">
        <f>VLOOKUP(B562,[1]VIL_1000_JULY_19!$D$2:$I$556,6,FALSE)</f>
        <v>42016</v>
      </c>
    </row>
    <row r="563" spans="1:11" ht="15.6" x14ac:dyDescent="0.3">
      <c r="A563">
        <f t="shared" si="8"/>
        <v>562</v>
      </c>
      <c r="B563" s="1">
        <v>1000909</v>
      </c>
      <c r="C563" s="1" t="s">
        <v>1030</v>
      </c>
      <c r="D563" s="1" t="s">
        <v>1031</v>
      </c>
      <c r="E563" t="s">
        <v>23</v>
      </c>
      <c r="F563" t="s">
        <v>24</v>
      </c>
      <c r="H563" t="s">
        <v>24</v>
      </c>
      <c r="I563" t="s">
        <v>24</v>
      </c>
      <c r="J563" s="3">
        <v>42192</v>
      </c>
      <c r="K563">
        <f>VLOOKUP(B563,[1]VIL_1000_JULY_19!$D$2:$I$556,6,FALSE)</f>
        <v>42192</v>
      </c>
    </row>
    <row r="564" spans="1:11" ht="15.6" x14ac:dyDescent="0.3">
      <c r="A564">
        <f t="shared" si="8"/>
        <v>563</v>
      </c>
      <c r="B564" s="1">
        <v>1002350</v>
      </c>
      <c r="C564" s="1" t="s">
        <v>1032</v>
      </c>
      <c r="D564" s="1" t="s">
        <v>1033</v>
      </c>
      <c r="E564" t="s">
        <v>23</v>
      </c>
      <c r="F564" t="s">
        <v>24</v>
      </c>
      <c r="H564" t="s">
        <v>24</v>
      </c>
      <c r="I564" t="s">
        <v>24</v>
      </c>
      <c r="J564" s="3">
        <v>43541.21</v>
      </c>
      <c r="K564">
        <f>VLOOKUP(B564,[1]VIL_1000_JULY_19!$D$2:$I$556,6,FALSE)</f>
        <v>43541.21</v>
      </c>
    </row>
    <row r="565" spans="1:11" ht="15.6" x14ac:dyDescent="0.3">
      <c r="A565">
        <f t="shared" si="8"/>
        <v>564</v>
      </c>
      <c r="B565" s="1">
        <v>1000022</v>
      </c>
      <c r="C565" s="1" t="s">
        <v>1034</v>
      </c>
      <c r="D565" s="1" t="s">
        <v>1035</v>
      </c>
      <c r="E565" t="s">
        <v>23</v>
      </c>
      <c r="F565" t="s">
        <v>24</v>
      </c>
      <c r="H565" t="s">
        <v>24</v>
      </c>
      <c r="I565" t="s">
        <v>24</v>
      </c>
      <c r="J565" s="3">
        <v>44396</v>
      </c>
      <c r="K565">
        <f>VLOOKUP(B565,[1]VIL_1000_JULY_19!$D$2:$I$556,6,FALSE)</f>
        <v>44396</v>
      </c>
    </row>
    <row r="566" spans="1:11" ht="15.6" x14ac:dyDescent="0.3">
      <c r="A566">
        <f t="shared" si="8"/>
        <v>565</v>
      </c>
      <c r="B566" s="1">
        <v>1001074</v>
      </c>
      <c r="C566" s="1" t="s">
        <v>1036</v>
      </c>
      <c r="D566" s="1" t="s">
        <v>1037</v>
      </c>
      <c r="E566" t="s">
        <v>23</v>
      </c>
      <c r="F566" t="s">
        <v>24</v>
      </c>
      <c r="H566" t="s">
        <v>24</v>
      </c>
      <c r="I566" t="s">
        <v>24</v>
      </c>
      <c r="J566" s="3">
        <v>44550</v>
      </c>
      <c r="K566">
        <f>VLOOKUP(B566,[1]VIL_1000_JULY_19!$D$2:$I$556,6,FALSE)</f>
        <v>44550</v>
      </c>
    </row>
    <row r="567" spans="1:11" ht="15.6" x14ac:dyDescent="0.3">
      <c r="A567">
        <f t="shared" si="8"/>
        <v>566</v>
      </c>
      <c r="B567" s="1">
        <v>1000037</v>
      </c>
      <c r="C567" s="1" t="s">
        <v>1038</v>
      </c>
      <c r="D567" s="1" t="s">
        <v>1039</v>
      </c>
      <c r="E567" t="s">
        <v>23</v>
      </c>
      <c r="F567" t="s">
        <v>24</v>
      </c>
      <c r="H567" t="s">
        <v>24</v>
      </c>
      <c r="I567" t="s">
        <v>24</v>
      </c>
      <c r="J567" s="3">
        <v>47498</v>
      </c>
      <c r="K567">
        <f>VLOOKUP(B567,[1]VIL_1000_JULY_19!$D$2:$I$556,6,FALSE)</f>
        <v>47498</v>
      </c>
    </row>
    <row r="568" spans="1:11" ht="15.6" x14ac:dyDescent="0.3">
      <c r="A568">
        <f t="shared" si="8"/>
        <v>567</v>
      </c>
      <c r="B568" s="1">
        <v>1003215</v>
      </c>
      <c r="C568" s="1" t="s">
        <v>1040</v>
      </c>
      <c r="D568" s="1" t="s">
        <v>1041</v>
      </c>
      <c r="E568" t="s">
        <v>23</v>
      </c>
      <c r="F568" t="s">
        <v>24</v>
      </c>
      <c r="H568" t="s">
        <v>24</v>
      </c>
      <c r="I568" t="s">
        <v>24</v>
      </c>
      <c r="J568" s="3">
        <v>51320</v>
      </c>
      <c r="K568">
        <f>VLOOKUP(B568,[1]VIL_1000_JULY_19!$D$2:$I$556,6,FALSE)</f>
        <v>51320</v>
      </c>
    </row>
    <row r="569" spans="1:11" ht="15.6" x14ac:dyDescent="0.3">
      <c r="A569">
        <f t="shared" si="8"/>
        <v>568</v>
      </c>
      <c r="B569" s="1">
        <v>1000005</v>
      </c>
      <c r="C569" s="1" t="s">
        <v>1042</v>
      </c>
      <c r="D569" s="1" t="s">
        <v>1043</v>
      </c>
      <c r="E569" t="s">
        <v>23</v>
      </c>
      <c r="F569" t="s">
        <v>24</v>
      </c>
      <c r="H569" t="s">
        <v>24</v>
      </c>
      <c r="I569" t="s">
        <v>24</v>
      </c>
      <c r="J569" s="3">
        <v>52363</v>
      </c>
      <c r="K569">
        <f>VLOOKUP(B569,[1]VIL_1000_JULY_19!$D$2:$I$556,6,FALSE)</f>
        <v>52363</v>
      </c>
    </row>
    <row r="570" spans="1:11" ht="15.6" x14ac:dyDescent="0.3">
      <c r="A570">
        <f t="shared" si="8"/>
        <v>569</v>
      </c>
      <c r="B570" s="1">
        <v>1000185</v>
      </c>
      <c r="C570" s="1" t="s">
        <v>1044</v>
      </c>
      <c r="D570" s="1" t="s">
        <v>1045</v>
      </c>
      <c r="E570" t="s">
        <v>23</v>
      </c>
      <c r="F570" t="s">
        <v>24</v>
      </c>
      <c r="H570" t="s">
        <v>24</v>
      </c>
      <c r="I570" t="s">
        <v>24</v>
      </c>
      <c r="J570" s="3">
        <v>52907</v>
      </c>
      <c r="K570">
        <f>VLOOKUP(B570,[1]VIL_1000_JULY_19!$D$2:$I$556,6,FALSE)</f>
        <v>52907</v>
      </c>
    </row>
    <row r="571" spans="1:11" ht="15.6" x14ac:dyDescent="0.3">
      <c r="A571">
        <f t="shared" si="8"/>
        <v>570</v>
      </c>
      <c r="B571" s="1">
        <v>1003278</v>
      </c>
      <c r="C571" s="1" t="s">
        <v>1046</v>
      </c>
      <c r="D571" s="1" t="s">
        <v>1047</v>
      </c>
      <c r="E571" t="s">
        <v>23</v>
      </c>
      <c r="F571" t="s">
        <v>24</v>
      </c>
      <c r="H571" t="s">
        <v>24</v>
      </c>
      <c r="I571" t="s">
        <v>24</v>
      </c>
      <c r="J571" s="3">
        <v>54430</v>
      </c>
      <c r="K571">
        <f>VLOOKUP(B571,[1]VIL_1000_JULY_19!$D$2:$I$556,6,FALSE)</f>
        <v>54430</v>
      </c>
    </row>
    <row r="572" spans="1:11" ht="15.6" x14ac:dyDescent="0.3">
      <c r="A572">
        <f t="shared" si="8"/>
        <v>571</v>
      </c>
      <c r="B572" s="1">
        <v>1000970</v>
      </c>
      <c r="C572" s="1" t="s">
        <v>1048</v>
      </c>
      <c r="D572" s="1" t="s">
        <v>1049</v>
      </c>
      <c r="E572" t="s">
        <v>23</v>
      </c>
      <c r="F572" t="s">
        <v>24</v>
      </c>
      <c r="H572" t="s">
        <v>24</v>
      </c>
      <c r="I572" t="s">
        <v>24</v>
      </c>
      <c r="J572" s="3">
        <v>55138</v>
      </c>
      <c r="K572">
        <f>VLOOKUP(B572,[1]VIL_1000_JULY_19!$D$2:$I$556,6,FALSE)</f>
        <v>55138</v>
      </c>
    </row>
    <row r="573" spans="1:11" ht="15.6" x14ac:dyDescent="0.3">
      <c r="A573">
        <f t="shared" si="8"/>
        <v>572</v>
      </c>
      <c r="B573" s="1">
        <v>1000911</v>
      </c>
      <c r="C573" s="1" t="s">
        <v>1050</v>
      </c>
      <c r="D573" s="1" t="s">
        <v>1051</v>
      </c>
      <c r="E573" t="s">
        <v>23</v>
      </c>
      <c r="F573" t="s">
        <v>24</v>
      </c>
      <c r="H573" t="s">
        <v>24</v>
      </c>
      <c r="I573" t="s">
        <v>24</v>
      </c>
      <c r="J573" s="3">
        <v>55805</v>
      </c>
      <c r="K573">
        <f>VLOOKUP(B573,[1]VIL_1000_JULY_19!$D$2:$I$556,6,FALSE)</f>
        <v>55805</v>
      </c>
    </row>
    <row r="574" spans="1:11" ht="15.6" x14ac:dyDescent="0.3">
      <c r="A574">
        <f t="shared" si="8"/>
        <v>573</v>
      </c>
      <c r="B574" s="1">
        <v>1003214</v>
      </c>
      <c r="C574" s="1" t="s">
        <v>1052</v>
      </c>
      <c r="D574" s="1" t="s">
        <v>1053</v>
      </c>
      <c r="E574" t="s">
        <v>23</v>
      </c>
      <c r="F574" t="s">
        <v>24</v>
      </c>
      <c r="H574" t="s">
        <v>24</v>
      </c>
      <c r="I574" t="s">
        <v>24</v>
      </c>
      <c r="J574" s="3">
        <v>56804</v>
      </c>
      <c r="K574">
        <f>VLOOKUP(B574,[1]VIL_1000_JULY_19!$D$2:$I$556,6,FALSE)</f>
        <v>56804</v>
      </c>
    </row>
    <row r="575" spans="1:11" ht="15.6" x14ac:dyDescent="0.3">
      <c r="A575">
        <f t="shared" si="8"/>
        <v>574</v>
      </c>
      <c r="B575" s="1">
        <v>1000966</v>
      </c>
      <c r="C575" s="1" t="s">
        <v>1054</v>
      </c>
      <c r="D575" s="1" t="s">
        <v>1055</v>
      </c>
      <c r="E575" t="s">
        <v>23</v>
      </c>
      <c r="F575" t="s">
        <v>24</v>
      </c>
      <c r="H575" t="s">
        <v>24</v>
      </c>
      <c r="I575" t="s">
        <v>24</v>
      </c>
      <c r="J575" s="3">
        <v>57574</v>
      </c>
      <c r="K575">
        <f>VLOOKUP(B575,[1]VIL_1000_JULY_19!$D$2:$I$556,6,FALSE)</f>
        <v>57574</v>
      </c>
    </row>
    <row r="576" spans="1:11" ht="15.6" x14ac:dyDescent="0.3">
      <c r="A576">
        <f t="shared" si="8"/>
        <v>575</v>
      </c>
      <c r="B576" s="1">
        <v>1000516</v>
      </c>
      <c r="C576" s="1" t="s">
        <v>1056</v>
      </c>
      <c r="D576" s="1" t="s">
        <v>1057</v>
      </c>
      <c r="E576" t="s">
        <v>23</v>
      </c>
      <c r="F576" t="s">
        <v>24</v>
      </c>
      <c r="H576" t="s">
        <v>24</v>
      </c>
      <c r="I576" t="s">
        <v>24</v>
      </c>
      <c r="J576" s="3">
        <v>59184</v>
      </c>
      <c r="K576">
        <f>VLOOKUP(B576,[1]VIL_1000_JULY_19!$D$2:$I$556,6,FALSE)</f>
        <v>59184</v>
      </c>
    </row>
    <row r="577" spans="1:11" ht="15.6" x14ac:dyDescent="0.3">
      <c r="A577">
        <f t="shared" si="8"/>
        <v>576</v>
      </c>
      <c r="B577" s="1">
        <v>1000937</v>
      </c>
      <c r="C577" s="1" t="s">
        <v>1058</v>
      </c>
      <c r="D577" s="1" t="s">
        <v>1059</v>
      </c>
      <c r="E577" t="s">
        <v>23</v>
      </c>
      <c r="F577" t="s">
        <v>24</v>
      </c>
      <c r="H577" t="s">
        <v>24</v>
      </c>
      <c r="I577" t="s">
        <v>24</v>
      </c>
      <c r="J577" s="3">
        <v>59392</v>
      </c>
      <c r="K577">
        <f>VLOOKUP(B577,[1]VIL_1000_JULY_19!$D$2:$I$556,6,FALSE)</f>
        <v>59392</v>
      </c>
    </row>
    <row r="578" spans="1:11" ht="15.6" x14ac:dyDescent="0.3">
      <c r="A578">
        <f t="shared" si="8"/>
        <v>577</v>
      </c>
      <c r="B578" s="1">
        <v>1003285</v>
      </c>
      <c r="C578" s="1" t="s">
        <v>1060</v>
      </c>
      <c r="D578" s="1" t="s">
        <v>1061</v>
      </c>
      <c r="E578" t="s">
        <v>23</v>
      </c>
      <c r="F578" t="s">
        <v>24</v>
      </c>
      <c r="H578" t="s">
        <v>24</v>
      </c>
      <c r="I578" t="s">
        <v>24</v>
      </c>
      <c r="J578" s="3">
        <v>59500</v>
      </c>
      <c r="K578">
        <f>VLOOKUP(B578,[1]VIL_1000_JULY_19!$D$2:$I$556,6,FALSE)</f>
        <v>59500</v>
      </c>
    </row>
  </sheetData>
  <pageMargins left="0.69861111111111107" right="0.6986111111111110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Shreyas Subhedar</cp:lastModifiedBy>
  <cp:revision/>
  <dcterms:created xsi:type="dcterms:W3CDTF">2019-08-07T06:58:24Z</dcterms:created>
  <dcterms:modified xsi:type="dcterms:W3CDTF">2019-09-07T15:23:07Z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