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E\"/>
    </mc:Choice>
  </mc:AlternateContent>
  <xr:revisionPtr revIDLastSave="0" documentId="13_ncr:1_{E4742F8D-0F4A-4F6C-8926-0C5849D3664C}" xr6:coauthVersionLast="36" xr6:coauthVersionMax="36" xr10:uidLastSave="{00000000-0000-0000-0000-000000000000}"/>
  <bookViews>
    <workbookView xWindow="0" yWindow="0" windowWidth="21600" windowHeight="9525" activeTab="1" xr2:uid="{40F8F43B-7F58-436C-A4CD-FFD1C3763654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B10" i="1"/>
  <c r="C10" i="1"/>
  <c r="D10" i="1" s="1"/>
  <c r="E10" i="1" s="1"/>
  <c r="F10" i="1" s="1"/>
  <c r="G10" i="1" s="1"/>
  <c r="H10" i="1" s="1"/>
  <c r="I10" i="1" s="1"/>
  <c r="J10" i="1" s="1"/>
  <c r="B11" i="1"/>
  <c r="C11" i="1" s="1"/>
  <c r="D11" i="1" s="1"/>
  <c r="E11" i="1" s="1"/>
  <c r="F11" i="1" s="1"/>
  <c r="G11" i="1" s="1"/>
  <c r="H11" i="1" s="1"/>
  <c r="I11" i="1" s="1"/>
  <c r="J11" i="1" s="1"/>
</calcChain>
</file>

<file path=xl/sharedStrings.xml><?xml version="1.0" encoding="utf-8"?>
<sst xmlns="http://schemas.openxmlformats.org/spreadsheetml/2006/main" count="29" uniqueCount="21">
  <si>
    <t>Feature</t>
  </si>
  <si>
    <t>Initial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</si>
  <si>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</si>
  <si>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</si>
  <si>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</si>
  <si>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</si>
  <si>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</si>
  <si>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</si>
  <si>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</si>
  <si>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</si>
  <si>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</si>
  <si>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Categories</t>
  </si>
  <si>
    <t>Synchronization</t>
  </si>
  <si>
    <t>Acccounts</t>
  </si>
  <si>
    <t>Reminders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</si>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</sst>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2" xfId="0" applyFont="1" applyFill="1" applyBorder="1"/>
    <xf numFmtId="0" fontId="2" fillId="2" borderId="4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0" fillId="0" borderId="4" xfId="0" applyFont="1" applyBorder="1"/>
    <xf numFmtId="0" fontId="3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Categories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Sheet1!$B$2:$K$2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4-4884-A3C7-1E383CEC39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Synchronization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Sheet1!$B$3:$K$3</c:f>
              <c:numCache>
                <c:formatCode>General</c:formatCode>
                <c:ptCount val="10"/>
                <c:pt idx="0">
                  <c:v>60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19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4-4884-A3C7-1E383CEC39E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Acccounts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Sheet1!$B$4:$K$4</c:f>
              <c:numCache>
                <c:formatCode>General</c:formatCode>
                <c:ptCount val="10"/>
                <c:pt idx="0">
                  <c:v>60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4-4884-A3C7-1E383CEC39E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Reminders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Sheet1!$B$5:$K$5</c:f>
              <c:numCache>
                <c:formatCode>General</c:formatCode>
                <c:ptCount val="10"/>
                <c:pt idx="0">
                  <c:v>60</c:v>
                </c:pt>
                <c:pt idx="1">
                  <c:v>10</c:v>
                </c:pt>
                <c:pt idx="2">
                  <c:v>12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4-4884-A3C7-1E383CEC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597488"/>
        <c:axId val="276813344"/>
      </c:barChart>
      <c:catAx>
        <c:axId val="35859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13344"/>
        <c:crosses val="autoZero"/>
        <c:auto val="1"/>
        <c:lblAlgn val="ctr"/>
        <c:lblOffset val="100"/>
        <c:noMultiLvlLbl val="0"/>
      </c:catAx>
      <c:valAx>
        <c:axId val="2768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burndown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Planned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Sheet1!$B$7:$J$7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1-4E77-9524-5DB07B1B90C7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Actual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Sheet1!$B$7:$J$7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35</c:v>
                </c:pt>
                <c:pt idx="2">
                  <c:v>21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30</c:v>
                </c:pt>
                <c:pt idx="7">
                  <c:v>24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1-4E77-9524-5DB07B1B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960704"/>
        <c:axId val="1618360160"/>
      </c:barChart>
      <c:lineChart>
        <c:grouping val="standard"/>
        <c:varyColors val="0"/>
        <c:ser>
          <c:idx val="2"/>
          <c:order val="2"/>
          <c:tx>
            <c:strRef>
              <c:f>Sheet1!$A$10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Sheet1!$B$7:$J$7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180</c:v>
                </c:pt>
                <c:pt idx="1">
                  <c:v>145</c:v>
                </c:pt>
                <c:pt idx="2">
                  <c:v>124</c:v>
                </c:pt>
                <c:pt idx="3">
                  <c:v>115</c:v>
                </c:pt>
                <c:pt idx="4">
                  <c:v>102</c:v>
                </c:pt>
                <c:pt idx="5">
                  <c:v>87</c:v>
                </c:pt>
                <c:pt idx="6">
                  <c:v>57</c:v>
                </c:pt>
                <c:pt idx="7">
                  <c:v>33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1-4E77-9524-5DB07B1B90C7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Sheet1!$B$7:$J$7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  <c:pt idx="5">
                  <c:v>30</c:v>
                </c:pt>
                <c:pt idx="6">
                  <c:v>0</c:v>
                </c:pt>
                <c:pt idx="7">
                  <c:v>-30</c:v>
                </c:pt>
                <c:pt idx="8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1-4E77-9524-5DB07B1B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977504"/>
        <c:axId val="1619101760"/>
      </c:lineChart>
      <c:catAx>
        <c:axId val="1683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01760"/>
        <c:crosses val="autoZero"/>
        <c:auto val="1"/>
        <c:lblAlgn val="ctr"/>
        <c:lblOffset val="100"/>
        <c:noMultiLvlLbl val="0"/>
      </c:catAx>
      <c:valAx>
        <c:axId val="16191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77504"/>
        <c:crosses val="autoZero"/>
        <c:crossBetween val="between"/>
      </c:valAx>
      <c:valAx>
        <c:axId val="1618360160"/>
        <c:scaling>
          <c:orientation val="minMax"/>
          <c:max val="3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60704"/>
        <c:crosses val="max"/>
        <c:crossBetween val="between"/>
      </c:valAx>
      <c:catAx>
        <c:axId val="1683960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836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8188965926935888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Categories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Sheet1!$B$2:$K$2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8-4A00-B283-7F2D104E3BE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Synchronization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Sheet1!$B$3:$K$3</c:f>
              <c:numCache>
                <c:formatCode>General</c:formatCode>
                <c:ptCount val="10"/>
                <c:pt idx="0">
                  <c:v>60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19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8-4A00-B283-7F2D104E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632736"/>
        <c:axId val="354001440"/>
      </c:barChart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Acccounts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60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8-4A00-B283-7F2D104E3BE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Reminders</c:v>
                </c:pt>
              </c:strCache>
            </c:strRef>
          </c:tx>
          <c:spPr>
            <a:ln w="34925" cap="rnd" cmpd="sng">
              <a:solidFill>
                <a:schemeClr val="accent5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60</c:v>
                </c:pt>
                <c:pt idx="1">
                  <c:v>10</c:v>
                </c:pt>
                <c:pt idx="2">
                  <c:v>12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8-4A00-B283-7F2D104E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48384"/>
        <c:axId val="273221008"/>
      </c:lineChart>
      <c:valAx>
        <c:axId val="354001440"/>
        <c:scaling>
          <c:orientation val="minMax"/>
          <c:max val="3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2736"/>
        <c:crosses val="max"/>
        <c:crossBetween val="between"/>
      </c:valAx>
      <c:catAx>
        <c:axId val="27663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01440"/>
        <c:auto val="1"/>
        <c:lblAlgn val="ctr"/>
        <c:lblOffset val="100"/>
        <c:noMultiLvlLbl val="0"/>
      </c:catAx>
      <c:valAx>
        <c:axId val="27322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48384"/>
        <c:crossBetween val="between"/>
      </c:valAx>
      <c:catAx>
        <c:axId val="26594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73221008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2FBB92-2A7F-426C-83AA-ADA95A1D2FF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DDD42-19BB-43D5-BB49-61E70DCBAD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91937</xdr:colOff>
      <xdr:row>13</xdr:row>
      <xdr:rowOff>105899</xdr:rowOff>
    </xdr:from>
    <xdr:to>
      <xdr:col>10</xdr:col>
      <xdr:colOff>374964</xdr:colOff>
      <xdr:row>27</xdr:row>
      <xdr:rowOff>182099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2545A-F7DB-4AF9-99E8-B86A88749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13</xdr:row>
      <xdr:rowOff>133349</xdr:rowOff>
    </xdr:from>
    <xdr:to>
      <xdr:col>18</xdr:col>
      <xdr:colOff>428625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C6A4F-F065-47C1-82ED-10FDA790E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A5BC-F9E7-4CD2-A6C2-165937EEEF55}">
  <dimension ref="A1:K11"/>
  <sheetViews>
    <sheetView tabSelected="1" zoomScaleNormal="100" workbookViewId="0">
      <selection activeCell="M14" sqref="M14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 t="s">
        <v>11</v>
      </c>
      <c r="B2" s="5">
        <v>60</v>
      </c>
      <c r="C2" s="5">
        <v>20</v>
      </c>
      <c r="D2" s="5">
        <v>8</v>
      </c>
      <c r="E2" s="5">
        <v>5</v>
      </c>
      <c r="F2" s="5">
        <v>1</v>
      </c>
      <c r="G2" s="5">
        <v>5</v>
      </c>
      <c r="H2" s="5">
        <v>10</v>
      </c>
      <c r="I2" s="5">
        <v>0</v>
      </c>
      <c r="J2" s="5">
        <v>1</v>
      </c>
      <c r="K2" s="6">
        <f>B2-(SUM(C2:J2))</f>
        <v>10</v>
      </c>
    </row>
    <row r="3" spans="1:11" x14ac:dyDescent="0.25">
      <c r="A3" s="7" t="s">
        <v>12</v>
      </c>
      <c r="B3" s="8">
        <v>60</v>
      </c>
      <c r="C3" s="8">
        <v>10</v>
      </c>
      <c r="D3" s="8">
        <v>5</v>
      </c>
      <c r="E3" s="8">
        <v>2</v>
      </c>
      <c r="F3" s="8">
        <v>2</v>
      </c>
      <c r="G3" s="8">
        <v>5</v>
      </c>
      <c r="H3" s="8">
        <v>10</v>
      </c>
      <c r="I3" s="8">
        <v>19</v>
      </c>
      <c r="J3" s="8">
        <v>2</v>
      </c>
      <c r="K3" s="9">
        <f t="shared" ref="K3:K5" si="0">B3-(SUM(C3:J3))</f>
        <v>5</v>
      </c>
    </row>
    <row r="4" spans="1:11" x14ac:dyDescent="0.25">
      <c r="A4" s="4" t="s">
        <v>13</v>
      </c>
      <c r="B4" s="5">
        <v>60</v>
      </c>
      <c r="C4" s="5">
        <v>5</v>
      </c>
      <c r="D4" s="5">
        <v>8</v>
      </c>
      <c r="E4" s="5">
        <v>2</v>
      </c>
      <c r="F4" s="5">
        <v>10</v>
      </c>
      <c r="G4" s="5">
        <v>5</v>
      </c>
      <c r="H4" s="5">
        <v>10</v>
      </c>
      <c r="I4" s="5">
        <v>5</v>
      </c>
      <c r="J4" s="5">
        <v>10</v>
      </c>
      <c r="K4" s="6">
        <f t="shared" si="0"/>
        <v>5</v>
      </c>
    </row>
    <row r="5" spans="1:11" x14ac:dyDescent="0.25">
      <c r="A5" s="7" t="s">
        <v>14</v>
      </c>
      <c r="B5" s="8">
        <v>60</v>
      </c>
      <c r="C5" s="8">
        <v>10</v>
      </c>
      <c r="D5" s="8">
        <v>12</v>
      </c>
      <c r="E5" s="8">
        <v>2</v>
      </c>
      <c r="F5" s="8">
        <v>3</v>
      </c>
      <c r="G5" s="8">
        <v>5</v>
      </c>
      <c r="H5" s="8">
        <v>10</v>
      </c>
      <c r="I5" s="8">
        <v>2</v>
      </c>
      <c r="J5" s="8">
        <v>10</v>
      </c>
      <c r="K5" s="9">
        <f t="shared" si="0"/>
        <v>6</v>
      </c>
    </row>
    <row r="7" spans="1:11" x14ac:dyDescent="0.25">
      <c r="A7" s="1" t="s">
        <v>15</v>
      </c>
      <c r="B7" s="10" t="s">
        <v>16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11" t="s">
        <v>9</v>
      </c>
    </row>
    <row r="8" spans="1:11" x14ac:dyDescent="0.25">
      <c r="A8" s="12" t="s">
        <v>17</v>
      </c>
      <c r="B8" s="5"/>
      <c r="C8" s="5">
        <f>SUM($B$2:$B$5)/8</f>
        <v>30</v>
      </c>
      <c r="D8" s="5">
        <f t="shared" ref="D8:J8" si="1">SUM($B$2:$B$5)/8</f>
        <v>30</v>
      </c>
      <c r="E8" s="5">
        <f t="shared" si="1"/>
        <v>30</v>
      </c>
      <c r="F8" s="5">
        <f t="shared" si="1"/>
        <v>30</v>
      </c>
      <c r="G8" s="5">
        <f t="shared" si="1"/>
        <v>30</v>
      </c>
      <c r="H8" s="5">
        <f t="shared" si="1"/>
        <v>30</v>
      </c>
      <c r="I8" s="5">
        <f t="shared" si="1"/>
        <v>30</v>
      </c>
      <c r="J8" s="5">
        <f t="shared" si="1"/>
        <v>30</v>
      </c>
    </row>
    <row r="9" spans="1:11" x14ac:dyDescent="0.25">
      <c r="A9" s="13" t="s">
        <v>18</v>
      </c>
      <c r="B9" s="8"/>
      <c r="C9" s="8">
        <f>SUM(C1:C4)</f>
        <v>35</v>
      </c>
      <c r="D9" s="8">
        <f t="shared" ref="D9:J9" si="2">SUM(D1:D4)</f>
        <v>21</v>
      </c>
      <c r="E9" s="8">
        <f t="shared" si="2"/>
        <v>9</v>
      </c>
      <c r="F9" s="8">
        <f t="shared" si="2"/>
        <v>13</v>
      </c>
      <c r="G9" s="8">
        <f t="shared" si="2"/>
        <v>15</v>
      </c>
      <c r="H9" s="8">
        <f t="shared" si="2"/>
        <v>30</v>
      </c>
      <c r="I9" s="8">
        <f t="shared" si="2"/>
        <v>24</v>
      </c>
      <c r="J9" s="14">
        <f t="shared" si="2"/>
        <v>13</v>
      </c>
    </row>
    <row r="10" spans="1:11" x14ac:dyDescent="0.25">
      <c r="A10" s="12" t="s">
        <v>19</v>
      </c>
      <c r="B10" s="5">
        <f>SUM(B1:B4)</f>
        <v>180</v>
      </c>
      <c r="C10" s="5">
        <f>B10-C9</f>
        <v>145</v>
      </c>
      <c r="D10" s="5">
        <f t="shared" ref="D10:J10" si="3">C10-D9</f>
        <v>124</v>
      </c>
      <c r="E10" s="5">
        <f t="shared" si="3"/>
        <v>115</v>
      </c>
      <c r="F10" s="5">
        <f t="shared" si="3"/>
        <v>102</v>
      </c>
      <c r="G10" s="5">
        <f t="shared" si="3"/>
        <v>87</v>
      </c>
      <c r="H10" s="5">
        <f t="shared" si="3"/>
        <v>57</v>
      </c>
      <c r="I10" s="5">
        <f t="shared" si="3"/>
        <v>33</v>
      </c>
      <c r="J10" s="5">
        <f t="shared" si="3"/>
        <v>20</v>
      </c>
    </row>
    <row r="11" spans="1:11" x14ac:dyDescent="0.25">
      <c r="A11" s="15" t="s">
        <v>20</v>
      </c>
      <c r="B11" s="16">
        <f>SUM(B1:B4)</f>
        <v>180</v>
      </c>
      <c r="C11" s="16">
        <f>B11-C8</f>
        <v>150</v>
      </c>
      <c r="D11" s="16">
        <f t="shared" ref="D11:J11" si="4">C11-D8</f>
        <v>120</v>
      </c>
      <c r="E11" s="16">
        <f t="shared" si="4"/>
        <v>90</v>
      </c>
      <c r="F11" s="16">
        <f t="shared" si="4"/>
        <v>60</v>
      </c>
      <c r="G11" s="16">
        <f t="shared" si="4"/>
        <v>30</v>
      </c>
      <c r="H11" s="16">
        <f t="shared" si="4"/>
        <v>0</v>
      </c>
      <c r="I11" s="16">
        <f t="shared" si="4"/>
        <v>-30</v>
      </c>
      <c r="J11" s="16">
        <f t="shared" si="4"/>
        <v>-60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2024-07-29T07:14:23Z</dcterms:created>
  <dcterms:modified xsi:type="dcterms:W3CDTF">2024-07-31T06:56:12Z</dcterms:modified>
</cp:coreProperties>
</file>