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E:\Projects\"/>
    </mc:Choice>
  </mc:AlternateContent>
  <xr:revisionPtr revIDLastSave="0" documentId="8_{3F675AD8-C7BB-4C4A-B581-B7B880141726}" xr6:coauthVersionLast="47" xr6:coauthVersionMax="47" xr10:uidLastSave="{00000000-0000-0000-0000-000000000000}"/>
  <bookViews>
    <workbookView xWindow="-108" yWindow="-108" windowWidth="23256" windowHeight="12456" xr2:uid="{EAAC1073-109A-409E-B0A1-37A903B545E9}"/>
  </bookViews>
  <sheets>
    <sheet name="INTRO" sheetId="8" r:id="rId1"/>
    <sheet name="Dashboards" sheetId="7" r:id="rId2"/>
    <sheet name="INPUT" sheetId="5" r:id="rId3"/>
    <sheet name="Covid" sheetId="1" r:id="rId4"/>
  </sheets>
  <calcPr calcId="191029"/>
  <pivotCaches>
    <pivotCache cacheId="11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8C47F48-DFCF-4708-A631-9D63A41AEC0C}" keepAlive="1" name="Query - Table1" description="Connection to the 'Table1' query in the workbook." type="5" refreshedVersion="8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<sst xmlns="http://schemas.openxmlformats.org/spreadsheetml/2006/main" count="175" uniqueCount="57">
  <si>
    <t>State_or_UT</t>
  </si>
  <si>
    <t>Population</t>
  </si>
  <si>
    <t>Dose_1</t>
  </si>
  <si>
    <t>Dose_2</t>
  </si>
  <si>
    <t>Cumulative_Dose</t>
  </si>
  <si>
    <t>Atleast_1dose_Percentage</t>
  </si>
  <si>
    <t>Percentage_Fully_Vaccinated</t>
  </si>
  <si>
    <t>Andaman and Nicobar Islands</t>
  </si>
  <si>
    <t>Andhra Pradesh</t>
  </si>
  <si>
    <t>Arunachal Pradesh</t>
  </si>
  <si>
    <t>Assam</t>
  </si>
  <si>
    <t>Bihar</t>
  </si>
  <si>
    <t>Chandigarh</t>
  </si>
  <si>
    <t>Chhattisgarh</t>
  </si>
  <si>
    <t>Dadra and Nagar Haveli</t>
  </si>
  <si>
    <t>Daman and Diu</t>
  </si>
  <si>
    <t>NCT of Delhi</t>
  </si>
  <si>
    <t>Goa</t>
  </si>
  <si>
    <t>Gujarat</t>
  </si>
  <si>
    <t>Haryana</t>
  </si>
  <si>
    <t>Himachal Pradesh</t>
  </si>
  <si>
    <t>Jammu and Kashmir</t>
  </si>
  <si>
    <t>Jharkhand</t>
  </si>
  <si>
    <t>Karnataka</t>
  </si>
  <si>
    <t>Kerala</t>
  </si>
  <si>
    <t>Ladakh</t>
  </si>
  <si>
    <t>Lakshadweep</t>
  </si>
  <si>
    <t>Madhya Pradesh</t>
  </si>
  <si>
    <t>Maharashtra</t>
  </si>
  <si>
    <t>Manipur</t>
  </si>
  <si>
    <t>Meghalaya</t>
  </si>
  <si>
    <t>Mizoram</t>
  </si>
  <si>
    <t>Nagaland</t>
  </si>
  <si>
    <t>Odisha</t>
  </si>
  <si>
    <t>Puducherry</t>
  </si>
  <si>
    <t>Punjab</t>
  </si>
  <si>
    <t>Rajasthan</t>
  </si>
  <si>
    <t>Sikkim</t>
  </si>
  <si>
    <t>Tamil Nadu</t>
  </si>
  <si>
    <t>Telangana</t>
  </si>
  <si>
    <t>Tripura</t>
  </si>
  <si>
    <t>Uttar Pradesh</t>
  </si>
  <si>
    <t>Uttarakhand</t>
  </si>
  <si>
    <t>West Bengal</t>
  </si>
  <si>
    <t>Row Labels</t>
  </si>
  <si>
    <t>Grand Total</t>
  </si>
  <si>
    <t>Sum of Dose_1</t>
  </si>
  <si>
    <t>Sum of Percentage_Fully_Vaccinated</t>
  </si>
  <si>
    <t>Sum of Dose_2</t>
  </si>
  <si>
    <t>(All)</t>
  </si>
  <si>
    <t>State Wise Percentage of Fully Vaccinated</t>
  </si>
  <si>
    <t>State Wise Covid Vaccine Second Dose</t>
  </si>
  <si>
    <t>State Wise Covid Vaccine First Dose</t>
  </si>
  <si>
    <t>Population Wise Covid Vaccine Dosage</t>
  </si>
  <si>
    <t>STRUCTURE</t>
  </si>
  <si>
    <t>VISUALS</t>
  </si>
  <si>
    <t>CUSTOMIZE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</si>
</sst>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4"/>
      <color rgb="FF595959"/>
      <name val="Aptos Narrow"/>
      <family val="2"/>
      <scheme val="minor"/>
    </font>
    <font>
      <b/>
      <sz val="14"/>
      <color rgb="FF595959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8" fillId="33" borderId="0" xfId="0" applyFont="1" applyFill="1" applyAlignment="1">
      <alignment horizontal="center" vertical="center" readingOrder="1"/>
    </xf>
    <xf numFmtId="0" fontId="19" fillId="33" borderId="0" xfId="0" applyFont="1" applyFill="1" applyAlignment="1">
      <alignment horizontal="center" vertical="center" readingOrder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[Covid.xlsx]INPUT!PivotTable1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Population</a:t>
            </a:r>
            <a:r>
              <a:rPr lang="en-IN" b="1" baseline="0"/>
              <a:t> Wise Covid Vaccine Dosage</a:t>
            </a:r>
            <a:endParaRPr lang="en-IN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INPUT!$A$4</c:f>
              <c:strCache>
                <c:ptCount val="1"/>
                <c:pt idx="0">
                  <c:v>Sum of Dose_1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INPUT!$A$5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INPUT!$A$5</c:f>
              <c:numCache>
                <c:formatCode>General</c:formatCode>
                <c:ptCount val="1"/>
                <c:pt idx="0">
                  <c:v>43416590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1D-4129-80E5-68E3FD1E013F}"/>
            </c:ext>
          </c:extLst>
        </c:ser>
        <c:ser>
          <c:idx val="1"/>
          <c:order val="1"/>
          <c:tx>
            <c:strRef>
              <c:f>INPUT!$B$4</c:f>
              <c:strCache>
                <c:ptCount val="1"/>
                <c:pt idx="0">
                  <c:v>Sum of Dose_2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INPUT!$A$5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INPUT!$B$5</c:f>
              <c:numCache>
                <c:formatCode>General</c:formatCode>
                <c:ptCount val="1"/>
                <c:pt idx="0">
                  <c:v>7870505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1D-4129-80E5-68E3FD1E013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49024848"/>
        <c:axId val="1649025808"/>
      </c:barChart>
      <c:catAx>
        <c:axId val="164902484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649025808"/>
        <c:crosses val="autoZero"/>
        <c:auto val="1"/>
        <c:lblAlgn val="ctr"/>
        <c:lblOffset val="100"/>
        <c:noMultiLvlLbl val="0"/>
      </c:catAx>
      <c:valAx>
        <c:axId val="164902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9024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Catego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[Covid.xlsx]INPUT!PivotTable2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State</a:t>
            </a:r>
            <a:r>
              <a:rPr lang="en-IN" b="1" baseline="0"/>
              <a:t> Wise Covid Vaccine First Dose</a:t>
            </a:r>
            <a:endParaRPr lang="en-IN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INPUT!$B$23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INPUT!$A$24:$A$61</c:f>
              <c:strCache>
                <c:ptCount val="37"/>
                <c:pt idx="0">
                  <c:v>Andaman and Nicobar Islands</c:v>
                </c:pt>
                <c:pt idx="1">
                  <c:v>Andhra Pradesh</c:v>
                </c:pt>
                <c:pt idx="2">
                  <c:v>Arunachal Pradesh</c:v>
                </c:pt>
                <c:pt idx="3">
                  <c:v>Assam</c:v>
                </c:pt>
                <c:pt idx="4">
                  <c:v>Bihar</c:v>
                </c:pt>
                <c:pt idx="5">
                  <c:v>Chandigarh</c:v>
                </c:pt>
                <c:pt idx="6">
                  <c:v>Chhattisgarh</c:v>
                </c:pt>
                <c:pt idx="7">
                  <c:v>Dadra and Nagar Haveli</c:v>
                </c:pt>
                <c:pt idx="8">
                  <c:v>Daman and Diu</c:v>
                </c:pt>
                <c:pt idx="9">
                  <c:v>Goa</c:v>
                </c:pt>
                <c:pt idx="10">
                  <c:v>Gujarat</c:v>
                </c:pt>
                <c:pt idx="11">
                  <c:v>Haryana</c:v>
                </c:pt>
                <c:pt idx="12">
                  <c:v>Himachal Pradesh</c:v>
                </c:pt>
                <c:pt idx="13">
                  <c:v>Jammu and Kashmir</c:v>
                </c:pt>
                <c:pt idx="14">
                  <c:v>Jharkhand</c:v>
                </c:pt>
                <c:pt idx="15">
                  <c:v>Karnataka</c:v>
                </c:pt>
                <c:pt idx="16">
                  <c:v>Kerala</c:v>
                </c:pt>
                <c:pt idx="17">
                  <c:v>Ladakh</c:v>
                </c:pt>
                <c:pt idx="18">
                  <c:v>Lakshadweep</c:v>
                </c:pt>
                <c:pt idx="19">
                  <c:v>Madhya Pradesh</c:v>
                </c:pt>
                <c:pt idx="20">
                  <c:v>Maharashtra</c:v>
                </c:pt>
                <c:pt idx="21">
                  <c:v>Manipur</c:v>
                </c:pt>
                <c:pt idx="22">
                  <c:v>Meghalaya</c:v>
                </c:pt>
                <c:pt idx="23">
                  <c:v>Mizoram</c:v>
                </c:pt>
                <c:pt idx="24">
                  <c:v>Nagaland</c:v>
                </c:pt>
                <c:pt idx="25">
                  <c:v>NCT of Delhi</c:v>
                </c:pt>
                <c:pt idx="26">
                  <c:v>Odisha</c:v>
                </c:pt>
                <c:pt idx="27">
                  <c:v>Puducherry</c:v>
                </c:pt>
                <c:pt idx="28">
                  <c:v>Punjab</c:v>
                </c:pt>
                <c:pt idx="29">
                  <c:v>Rajasthan</c:v>
                </c:pt>
                <c:pt idx="30">
                  <c:v>Sikkim</c:v>
                </c:pt>
                <c:pt idx="31">
                  <c:v>Tamil Nadu</c:v>
                </c:pt>
                <c:pt idx="32">
                  <c:v>Telangana</c:v>
                </c:pt>
                <c:pt idx="33">
                  <c:v>Tripura</c:v>
                </c:pt>
                <c:pt idx="34">
                  <c:v>Uttar Pradesh</c:v>
                </c:pt>
                <c:pt idx="35">
                  <c:v>Uttarakhand</c:v>
                </c:pt>
                <c:pt idx="36">
                  <c:v>West Bengal</c:v>
                </c:pt>
              </c:strCache>
            </c:strRef>
          </c:cat>
          <c:val>
            <c:numRef>
              <c:f>INPUT!$B$24:$B$61</c:f>
              <c:numCache>
                <c:formatCode>General</c:formatCode>
                <c:ptCount val="37"/>
                <c:pt idx="0">
                  <c:v>14934</c:v>
                </c:pt>
                <c:pt idx="1">
                  <c:v>1643888</c:v>
                </c:pt>
                <c:pt idx="2">
                  <c:v>58119</c:v>
                </c:pt>
                <c:pt idx="3">
                  <c:v>716328</c:v>
                </c:pt>
                <c:pt idx="4">
                  <c:v>1835841</c:v>
                </c:pt>
                <c:pt idx="5">
                  <c:v>59614</c:v>
                </c:pt>
                <c:pt idx="6">
                  <c:v>1197167</c:v>
                </c:pt>
                <c:pt idx="7">
                  <c:v>9682</c:v>
                </c:pt>
                <c:pt idx="8">
                  <c:v>10884</c:v>
                </c:pt>
                <c:pt idx="9">
                  <c:v>84491</c:v>
                </c:pt>
                <c:pt idx="10">
                  <c:v>3759854</c:v>
                </c:pt>
                <c:pt idx="11">
                  <c:v>1070888</c:v>
                </c:pt>
                <c:pt idx="12">
                  <c:v>325647</c:v>
                </c:pt>
                <c:pt idx="13">
                  <c:v>537307</c:v>
                </c:pt>
                <c:pt idx="14">
                  <c:v>1130183</c:v>
                </c:pt>
                <c:pt idx="15">
                  <c:v>2631127</c:v>
                </c:pt>
                <c:pt idx="16">
                  <c:v>2260396</c:v>
                </c:pt>
                <c:pt idx="17">
                  <c:v>39015</c:v>
                </c:pt>
                <c:pt idx="18">
                  <c:v>4411</c:v>
                </c:pt>
                <c:pt idx="19">
                  <c:v>2453554</c:v>
                </c:pt>
                <c:pt idx="20">
                  <c:v>4342646</c:v>
                </c:pt>
                <c:pt idx="21">
                  <c:v>83749</c:v>
                </c:pt>
                <c:pt idx="22">
                  <c:v>64165</c:v>
                </c:pt>
                <c:pt idx="23">
                  <c:v>51375</c:v>
                </c:pt>
                <c:pt idx="24">
                  <c:v>57853</c:v>
                </c:pt>
                <c:pt idx="25">
                  <c:v>874509</c:v>
                </c:pt>
                <c:pt idx="26">
                  <c:v>1640229</c:v>
                </c:pt>
                <c:pt idx="27">
                  <c:v>53441</c:v>
                </c:pt>
                <c:pt idx="28">
                  <c:v>544125</c:v>
                </c:pt>
                <c:pt idx="29">
                  <c:v>4327874</c:v>
                </c:pt>
                <c:pt idx="30">
                  <c:v>56855</c:v>
                </c:pt>
                <c:pt idx="31">
                  <c:v>2203535</c:v>
                </c:pt>
                <c:pt idx="32">
                  <c:v>831077</c:v>
                </c:pt>
                <c:pt idx="33">
                  <c:v>411819</c:v>
                </c:pt>
                <c:pt idx="34">
                  <c:v>3878953</c:v>
                </c:pt>
                <c:pt idx="35">
                  <c:v>481990</c:v>
                </c:pt>
                <c:pt idx="36">
                  <c:v>3669065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2F-4C16-881C-E2060C7BFA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9025328"/>
        <c:axId val="564881232"/>
      </c:lineChart>
      <c:catAx>
        <c:axId val="1649025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881232"/>
        <c:crosses val="autoZero"/>
        <c:auto val="1"/>
        <c:lblAlgn val="ctr"/>
        <c:lblOffset val="100"/>
        <c:noMultiLvlLbl val="0"/>
      </c:catAx>
      <c:valAx>
        <c:axId val="56488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9025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[Covid.xlsx]INPUT!PivotTable3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State Wise Covid Vaccine Second Dose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INPUT!$B$64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INPUT!$A$65:$A$102</c:f>
              <c:strCache>
                <c:ptCount val="37"/>
                <c:pt idx="0">
                  <c:v>Andaman and Nicobar Islands</c:v>
                </c:pt>
                <c:pt idx="1">
                  <c:v>Andhra Pradesh</c:v>
                </c:pt>
                <c:pt idx="2">
                  <c:v>Arunachal Pradesh</c:v>
                </c:pt>
                <c:pt idx="3">
                  <c:v>Assam</c:v>
                </c:pt>
                <c:pt idx="4">
                  <c:v>Bihar</c:v>
                </c:pt>
                <c:pt idx="5">
                  <c:v>Chandigarh</c:v>
                </c:pt>
                <c:pt idx="6">
                  <c:v>Chhattisgarh</c:v>
                </c:pt>
                <c:pt idx="7">
                  <c:v>Dadra and Nagar Haveli</c:v>
                </c:pt>
                <c:pt idx="8">
                  <c:v>Daman and Diu</c:v>
                </c:pt>
                <c:pt idx="9">
                  <c:v>Goa</c:v>
                </c:pt>
                <c:pt idx="10">
                  <c:v>Gujarat</c:v>
                </c:pt>
                <c:pt idx="11">
                  <c:v>Haryana</c:v>
                </c:pt>
                <c:pt idx="12">
                  <c:v>Himachal Pradesh</c:v>
                </c:pt>
                <c:pt idx="13">
                  <c:v>Jammu and Kashmir</c:v>
                </c:pt>
                <c:pt idx="14">
                  <c:v>Jharkhand</c:v>
                </c:pt>
                <c:pt idx="15">
                  <c:v>Karnataka</c:v>
                </c:pt>
                <c:pt idx="16">
                  <c:v>Kerala</c:v>
                </c:pt>
                <c:pt idx="17">
                  <c:v>Ladakh</c:v>
                </c:pt>
                <c:pt idx="18">
                  <c:v>Lakshadweep</c:v>
                </c:pt>
                <c:pt idx="19">
                  <c:v>Madhya Pradesh</c:v>
                </c:pt>
                <c:pt idx="20">
                  <c:v>Maharashtra</c:v>
                </c:pt>
                <c:pt idx="21">
                  <c:v>Manipur</c:v>
                </c:pt>
                <c:pt idx="22">
                  <c:v>Meghalaya</c:v>
                </c:pt>
                <c:pt idx="23">
                  <c:v>Mizoram</c:v>
                </c:pt>
                <c:pt idx="24">
                  <c:v>Nagaland</c:v>
                </c:pt>
                <c:pt idx="25">
                  <c:v>NCT of Delhi</c:v>
                </c:pt>
                <c:pt idx="26">
                  <c:v>Odisha</c:v>
                </c:pt>
                <c:pt idx="27">
                  <c:v>Puducherry</c:v>
                </c:pt>
                <c:pt idx="28">
                  <c:v>Punjab</c:v>
                </c:pt>
                <c:pt idx="29">
                  <c:v>Rajasthan</c:v>
                </c:pt>
                <c:pt idx="30">
                  <c:v>Sikkim</c:v>
                </c:pt>
                <c:pt idx="31">
                  <c:v>Tamil Nadu</c:v>
                </c:pt>
                <c:pt idx="32">
                  <c:v>Telangana</c:v>
                </c:pt>
                <c:pt idx="33">
                  <c:v>Tripura</c:v>
                </c:pt>
                <c:pt idx="34">
                  <c:v>Uttar Pradesh</c:v>
                </c:pt>
                <c:pt idx="35">
                  <c:v>Uttarakhand</c:v>
                </c:pt>
                <c:pt idx="36">
                  <c:v>West Bengal</c:v>
                </c:pt>
              </c:strCache>
            </c:strRef>
          </c:cat>
          <c:val>
            <c:numRef>
              <c:f>INPUT!$B$65:$B$102</c:f>
              <c:numCache>
                <c:formatCode>General</c:formatCode>
                <c:ptCount val="37"/>
                <c:pt idx="0">
                  <c:v>5068</c:v>
                </c:pt>
                <c:pt idx="1">
                  <c:v>328146</c:v>
                </c:pt>
                <c:pt idx="2">
                  <c:v>17474</c:v>
                </c:pt>
                <c:pt idx="3">
                  <c:v>120799</c:v>
                </c:pt>
                <c:pt idx="4">
                  <c:v>409195</c:v>
                </c:pt>
                <c:pt idx="5">
                  <c:v>9719</c:v>
                </c:pt>
                <c:pt idx="6">
                  <c:v>291767</c:v>
                </c:pt>
                <c:pt idx="7">
                  <c:v>2166</c:v>
                </c:pt>
                <c:pt idx="8">
                  <c:v>1606</c:v>
                </c:pt>
                <c:pt idx="9">
                  <c:v>14521</c:v>
                </c:pt>
                <c:pt idx="10">
                  <c:v>621960</c:v>
                </c:pt>
                <c:pt idx="11">
                  <c:v>142762</c:v>
                </c:pt>
                <c:pt idx="12">
                  <c:v>87548</c:v>
                </c:pt>
                <c:pt idx="13">
                  <c:v>124190</c:v>
                </c:pt>
                <c:pt idx="14">
                  <c:v>213445</c:v>
                </c:pt>
                <c:pt idx="15">
                  <c:v>398417</c:v>
                </c:pt>
                <c:pt idx="16">
                  <c:v>358455</c:v>
                </c:pt>
                <c:pt idx="17">
                  <c:v>6146</c:v>
                </c:pt>
                <c:pt idx="18">
                  <c:v>2052</c:v>
                </c:pt>
                <c:pt idx="19">
                  <c:v>478784</c:v>
                </c:pt>
                <c:pt idx="20">
                  <c:v>672128</c:v>
                </c:pt>
                <c:pt idx="21">
                  <c:v>27033</c:v>
                </c:pt>
                <c:pt idx="22">
                  <c:v>25049</c:v>
                </c:pt>
                <c:pt idx="23">
                  <c:v>12564</c:v>
                </c:pt>
                <c:pt idx="24">
                  <c:v>20994</c:v>
                </c:pt>
                <c:pt idx="25">
                  <c:v>219920</c:v>
                </c:pt>
                <c:pt idx="26">
                  <c:v>381808</c:v>
                </c:pt>
                <c:pt idx="27">
                  <c:v>6600</c:v>
                </c:pt>
                <c:pt idx="28">
                  <c:v>92695</c:v>
                </c:pt>
                <c:pt idx="29">
                  <c:v>666700</c:v>
                </c:pt>
                <c:pt idx="30">
                  <c:v>11907</c:v>
                </c:pt>
                <c:pt idx="31">
                  <c:v>234718</c:v>
                </c:pt>
                <c:pt idx="32">
                  <c:v>219090</c:v>
                </c:pt>
                <c:pt idx="33">
                  <c:v>72178</c:v>
                </c:pt>
                <c:pt idx="34">
                  <c:v>877846</c:v>
                </c:pt>
                <c:pt idx="35">
                  <c:v>113980</c:v>
                </c:pt>
                <c:pt idx="36">
                  <c:v>581075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16-4534-A59F-DC4C69FF8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0399504"/>
        <c:axId val="1890394224"/>
      </c:lineChart>
      <c:catAx>
        <c:axId val="1890399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0394224"/>
        <c:crosses val="autoZero"/>
        <c:auto val="1"/>
        <c:lblAlgn val="ctr"/>
        <c:lblOffset val="100"/>
        <c:noMultiLvlLbl val="0"/>
      </c:catAx>
      <c:valAx>
        <c:axId val="189039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0399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[Covid.xlsx]INPUT!PivotTable5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State Wise Percentage of Fully Vaccinated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INPUT!$B$106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INPUT!$A$107:$A$144</c:f>
              <c:strCache>
                <c:ptCount val="37"/>
                <c:pt idx="0">
                  <c:v>Andaman and Nicobar Islands</c:v>
                </c:pt>
                <c:pt idx="1">
                  <c:v>Andhra Pradesh</c:v>
                </c:pt>
                <c:pt idx="2">
                  <c:v>Arunachal Pradesh</c:v>
                </c:pt>
                <c:pt idx="3">
                  <c:v>Assam</c:v>
                </c:pt>
                <c:pt idx="4">
                  <c:v>Bihar</c:v>
                </c:pt>
                <c:pt idx="5">
                  <c:v>Chandigarh</c:v>
                </c:pt>
                <c:pt idx="6">
                  <c:v>Chhattisgarh</c:v>
                </c:pt>
                <c:pt idx="7">
                  <c:v>Dadra and Nagar Haveli</c:v>
                </c:pt>
                <c:pt idx="8">
                  <c:v>Daman and Diu</c:v>
                </c:pt>
                <c:pt idx="9">
                  <c:v>Goa</c:v>
                </c:pt>
                <c:pt idx="10">
                  <c:v>Gujarat</c:v>
                </c:pt>
                <c:pt idx="11">
                  <c:v>Haryana</c:v>
                </c:pt>
                <c:pt idx="12">
                  <c:v>Himachal Pradesh</c:v>
                </c:pt>
                <c:pt idx="13">
                  <c:v>Jammu and Kashmir</c:v>
                </c:pt>
                <c:pt idx="14">
                  <c:v>Jharkhand</c:v>
                </c:pt>
                <c:pt idx="15">
                  <c:v>Karnataka</c:v>
                </c:pt>
                <c:pt idx="16">
                  <c:v>Kerala</c:v>
                </c:pt>
                <c:pt idx="17">
                  <c:v>Ladakh</c:v>
                </c:pt>
                <c:pt idx="18">
                  <c:v>Lakshadweep</c:v>
                </c:pt>
                <c:pt idx="19">
                  <c:v>Madhya Pradesh</c:v>
                </c:pt>
                <c:pt idx="20">
                  <c:v>Maharashtra</c:v>
                </c:pt>
                <c:pt idx="21">
                  <c:v>Manipur</c:v>
                </c:pt>
                <c:pt idx="22">
                  <c:v>Meghalaya</c:v>
                </c:pt>
                <c:pt idx="23">
                  <c:v>Mizoram</c:v>
                </c:pt>
                <c:pt idx="24">
                  <c:v>Nagaland</c:v>
                </c:pt>
                <c:pt idx="25">
                  <c:v>NCT of Delhi</c:v>
                </c:pt>
                <c:pt idx="26">
                  <c:v>Odisha</c:v>
                </c:pt>
                <c:pt idx="27">
                  <c:v>Puducherry</c:v>
                </c:pt>
                <c:pt idx="28">
                  <c:v>Punjab</c:v>
                </c:pt>
                <c:pt idx="29">
                  <c:v>Rajasthan</c:v>
                </c:pt>
                <c:pt idx="30">
                  <c:v>Sikkim</c:v>
                </c:pt>
                <c:pt idx="31">
                  <c:v>Tamil Nadu</c:v>
                </c:pt>
                <c:pt idx="32">
                  <c:v>Telangana</c:v>
                </c:pt>
                <c:pt idx="33">
                  <c:v>Tripura</c:v>
                </c:pt>
                <c:pt idx="34">
                  <c:v>Uttar Pradesh</c:v>
                </c:pt>
                <c:pt idx="35">
                  <c:v>Uttarakhand</c:v>
                </c:pt>
                <c:pt idx="36">
                  <c:v>West Bengal</c:v>
                </c:pt>
              </c:strCache>
            </c:strRef>
          </c:cat>
          <c:val>
            <c:numRef>
              <c:f>INPUT!$B$107:$B$144</c:f>
              <c:numCache>
                <c:formatCode>General</c:formatCode>
                <c:ptCount val="37"/>
                <c:pt idx="0">
                  <c:v>1.33</c:v>
                </c:pt>
                <c:pt idx="1">
                  <c:v>0.66</c:v>
                </c:pt>
                <c:pt idx="2">
                  <c:v>1.26</c:v>
                </c:pt>
                <c:pt idx="3">
                  <c:v>0.39</c:v>
                </c:pt>
                <c:pt idx="4">
                  <c:v>0.39</c:v>
                </c:pt>
                <c:pt idx="5">
                  <c:v>0.92</c:v>
                </c:pt>
                <c:pt idx="6">
                  <c:v>1.1399999999999999</c:v>
                </c:pt>
                <c:pt idx="7">
                  <c:v>0.63</c:v>
                </c:pt>
                <c:pt idx="8">
                  <c:v>0.66</c:v>
                </c:pt>
                <c:pt idx="9">
                  <c:v>1</c:v>
                </c:pt>
                <c:pt idx="10">
                  <c:v>1.03</c:v>
                </c:pt>
                <c:pt idx="11">
                  <c:v>0.56000000000000005</c:v>
                </c:pt>
                <c:pt idx="12">
                  <c:v>1.28</c:v>
                </c:pt>
                <c:pt idx="13">
                  <c:v>1.01</c:v>
                </c:pt>
                <c:pt idx="14">
                  <c:v>0.65</c:v>
                </c:pt>
                <c:pt idx="15">
                  <c:v>0.65</c:v>
                </c:pt>
                <c:pt idx="16">
                  <c:v>1.07</c:v>
                </c:pt>
                <c:pt idx="17">
                  <c:v>2.2400000000000002</c:v>
                </c:pt>
                <c:pt idx="18">
                  <c:v>3.18</c:v>
                </c:pt>
                <c:pt idx="19">
                  <c:v>0.66</c:v>
                </c:pt>
                <c:pt idx="20">
                  <c:v>0.6</c:v>
                </c:pt>
                <c:pt idx="21">
                  <c:v>1.05</c:v>
                </c:pt>
                <c:pt idx="22">
                  <c:v>0.84</c:v>
                </c:pt>
                <c:pt idx="23">
                  <c:v>1.1499999999999999</c:v>
                </c:pt>
                <c:pt idx="24">
                  <c:v>1.06</c:v>
                </c:pt>
                <c:pt idx="25">
                  <c:v>1.31</c:v>
                </c:pt>
                <c:pt idx="26">
                  <c:v>0.91</c:v>
                </c:pt>
                <c:pt idx="27">
                  <c:v>0.53</c:v>
                </c:pt>
                <c:pt idx="28">
                  <c:v>0.33</c:v>
                </c:pt>
                <c:pt idx="29">
                  <c:v>0.97</c:v>
                </c:pt>
                <c:pt idx="30">
                  <c:v>1.95</c:v>
                </c:pt>
                <c:pt idx="31">
                  <c:v>0.33</c:v>
                </c:pt>
                <c:pt idx="32">
                  <c:v>0.63</c:v>
                </c:pt>
                <c:pt idx="33">
                  <c:v>1.96</c:v>
                </c:pt>
                <c:pt idx="34">
                  <c:v>0.44</c:v>
                </c:pt>
                <c:pt idx="35">
                  <c:v>1.1299999999999999</c:v>
                </c:pt>
                <c:pt idx="36">
                  <c:v>0.64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DD-405F-B9E9-705180C69F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3680944"/>
        <c:axId val="933669904"/>
      </c:areaChart>
      <c:catAx>
        <c:axId val="933680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3669904"/>
        <c:crosses val="autoZero"/>
        <c:auto val="1"/>
        <c:lblAlgn val="ctr"/>
        <c:lblOffset val="100"/>
        <c:noMultiLvlLbl val="0"/>
      </c:catAx>
      <c:valAx>
        <c:axId val="93366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3680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[Covid.xlsx]INPUT!PivotTable1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Population</a:t>
            </a:r>
            <a:r>
              <a:rPr lang="en-IN" baseline="0"/>
              <a:t> Wise Covid Vaccine Dosage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INPUT!$A$4</c:f>
              <c:strCache>
                <c:ptCount val="1"/>
                <c:pt idx="0">
                  <c:v>Sum of Dose_1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INPUT!$A$5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INPUT!$A$5</c:f>
              <c:numCache>
                <c:formatCode>General</c:formatCode>
                <c:ptCount val="1"/>
                <c:pt idx="0">
                  <c:v>43416590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12-40AC-A627-48701F750BDC}"/>
            </c:ext>
          </c:extLst>
        </c:ser>
        <c:ser>
          <c:idx val="1"/>
          <c:order val="1"/>
          <c:tx>
            <c:strRef>
              <c:f>INPUT!$B$4</c:f>
              <c:strCache>
                <c:ptCount val="1"/>
                <c:pt idx="0">
                  <c:v>Sum of Dose_2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INPUT!$A$5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INPUT!$B$5</c:f>
              <c:numCache>
                <c:formatCode>General</c:formatCode>
                <c:ptCount val="1"/>
                <c:pt idx="0">
                  <c:v>7870505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12-40AC-A627-48701F750BD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49024848"/>
        <c:axId val="1649025808"/>
      </c:barChart>
      <c:catAx>
        <c:axId val="164902484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649025808"/>
        <c:crosses val="autoZero"/>
        <c:auto val="1"/>
        <c:lblAlgn val="ctr"/>
        <c:lblOffset val="100"/>
        <c:noMultiLvlLbl val="0"/>
      </c:catAx>
      <c:valAx>
        <c:axId val="164902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9024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Catego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[Covid.xlsx]INPUT!PivotTable2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State</a:t>
            </a:r>
            <a:r>
              <a:rPr lang="en-IN" baseline="0"/>
              <a:t> Wise Covid Vaccine First Dose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INPUT!$B$23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INPUT!$A$24:$A$61</c:f>
              <c:strCache>
                <c:ptCount val="37"/>
                <c:pt idx="0">
                  <c:v>Andaman and Nicobar Islands</c:v>
                </c:pt>
                <c:pt idx="1">
                  <c:v>Andhra Pradesh</c:v>
                </c:pt>
                <c:pt idx="2">
                  <c:v>Arunachal Pradesh</c:v>
                </c:pt>
                <c:pt idx="3">
                  <c:v>Assam</c:v>
                </c:pt>
                <c:pt idx="4">
                  <c:v>Bihar</c:v>
                </c:pt>
                <c:pt idx="5">
                  <c:v>Chandigarh</c:v>
                </c:pt>
                <c:pt idx="6">
                  <c:v>Chhattisgarh</c:v>
                </c:pt>
                <c:pt idx="7">
                  <c:v>Dadra and Nagar Haveli</c:v>
                </c:pt>
                <c:pt idx="8">
                  <c:v>Daman and Diu</c:v>
                </c:pt>
                <c:pt idx="9">
                  <c:v>Goa</c:v>
                </c:pt>
                <c:pt idx="10">
                  <c:v>Gujarat</c:v>
                </c:pt>
                <c:pt idx="11">
                  <c:v>Haryana</c:v>
                </c:pt>
                <c:pt idx="12">
                  <c:v>Himachal Pradesh</c:v>
                </c:pt>
                <c:pt idx="13">
                  <c:v>Jammu and Kashmir</c:v>
                </c:pt>
                <c:pt idx="14">
                  <c:v>Jharkhand</c:v>
                </c:pt>
                <c:pt idx="15">
                  <c:v>Karnataka</c:v>
                </c:pt>
                <c:pt idx="16">
                  <c:v>Kerala</c:v>
                </c:pt>
                <c:pt idx="17">
                  <c:v>Ladakh</c:v>
                </c:pt>
                <c:pt idx="18">
                  <c:v>Lakshadweep</c:v>
                </c:pt>
                <c:pt idx="19">
                  <c:v>Madhya Pradesh</c:v>
                </c:pt>
                <c:pt idx="20">
                  <c:v>Maharashtra</c:v>
                </c:pt>
                <c:pt idx="21">
                  <c:v>Manipur</c:v>
                </c:pt>
                <c:pt idx="22">
                  <c:v>Meghalaya</c:v>
                </c:pt>
                <c:pt idx="23">
                  <c:v>Mizoram</c:v>
                </c:pt>
                <c:pt idx="24">
                  <c:v>Nagaland</c:v>
                </c:pt>
                <c:pt idx="25">
                  <c:v>NCT of Delhi</c:v>
                </c:pt>
                <c:pt idx="26">
                  <c:v>Odisha</c:v>
                </c:pt>
                <c:pt idx="27">
                  <c:v>Puducherry</c:v>
                </c:pt>
                <c:pt idx="28">
                  <c:v>Punjab</c:v>
                </c:pt>
                <c:pt idx="29">
                  <c:v>Rajasthan</c:v>
                </c:pt>
                <c:pt idx="30">
                  <c:v>Sikkim</c:v>
                </c:pt>
                <c:pt idx="31">
                  <c:v>Tamil Nadu</c:v>
                </c:pt>
                <c:pt idx="32">
                  <c:v>Telangana</c:v>
                </c:pt>
                <c:pt idx="33">
                  <c:v>Tripura</c:v>
                </c:pt>
                <c:pt idx="34">
                  <c:v>Uttar Pradesh</c:v>
                </c:pt>
                <c:pt idx="35">
                  <c:v>Uttarakhand</c:v>
                </c:pt>
                <c:pt idx="36">
                  <c:v>West Bengal</c:v>
                </c:pt>
              </c:strCache>
            </c:strRef>
          </c:cat>
          <c:val>
            <c:numRef>
              <c:f>INPUT!$B$24:$B$61</c:f>
              <c:numCache>
                <c:formatCode>General</c:formatCode>
                <c:ptCount val="37"/>
                <c:pt idx="0">
                  <c:v>14934</c:v>
                </c:pt>
                <c:pt idx="1">
                  <c:v>1643888</c:v>
                </c:pt>
                <c:pt idx="2">
                  <c:v>58119</c:v>
                </c:pt>
                <c:pt idx="3">
                  <c:v>716328</c:v>
                </c:pt>
                <c:pt idx="4">
                  <c:v>1835841</c:v>
                </c:pt>
                <c:pt idx="5">
                  <c:v>59614</c:v>
                </c:pt>
                <c:pt idx="6">
                  <c:v>1197167</c:v>
                </c:pt>
                <c:pt idx="7">
                  <c:v>9682</c:v>
                </c:pt>
                <c:pt idx="8">
                  <c:v>10884</c:v>
                </c:pt>
                <c:pt idx="9">
                  <c:v>84491</c:v>
                </c:pt>
                <c:pt idx="10">
                  <c:v>3759854</c:v>
                </c:pt>
                <c:pt idx="11">
                  <c:v>1070888</c:v>
                </c:pt>
                <c:pt idx="12">
                  <c:v>325647</c:v>
                </c:pt>
                <c:pt idx="13">
                  <c:v>537307</c:v>
                </c:pt>
                <c:pt idx="14">
                  <c:v>1130183</c:v>
                </c:pt>
                <c:pt idx="15">
                  <c:v>2631127</c:v>
                </c:pt>
                <c:pt idx="16">
                  <c:v>2260396</c:v>
                </c:pt>
                <c:pt idx="17">
                  <c:v>39015</c:v>
                </c:pt>
                <c:pt idx="18">
                  <c:v>4411</c:v>
                </c:pt>
                <c:pt idx="19">
                  <c:v>2453554</c:v>
                </c:pt>
                <c:pt idx="20">
                  <c:v>4342646</c:v>
                </c:pt>
                <c:pt idx="21">
                  <c:v>83749</c:v>
                </c:pt>
                <c:pt idx="22">
                  <c:v>64165</c:v>
                </c:pt>
                <c:pt idx="23">
                  <c:v>51375</c:v>
                </c:pt>
                <c:pt idx="24">
                  <c:v>57853</c:v>
                </c:pt>
                <c:pt idx="25">
                  <c:v>874509</c:v>
                </c:pt>
                <c:pt idx="26">
                  <c:v>1640229</c:v>
                </c:pt>
                <c:pt idx="27">
                  <c:v>53441</c:v>
                </c:pt>
                <c:pt idx="28">
                  <c:v>544125</c:v>
                </c:pt>
                <c:pt idx="29">
                  <c:v>4327874</c:v>
                </c:pt>
                <c:pt idx="30">
                  <c:v>56855</c:v>
                </c:pt>
                <c:pt idx="31">
                  <c:v>2203535</c:v>
                </c:pt>
                <c:pt idx="32">
                  <c:v>831077</c:v>
                </c:pt>
                <c:pt idx="33">
                  <c:v>411819</c:v>
                </c:pt>
                <c:pt idx="34">
                  <c:v>3878953</c:v>
                </c:pt>
                <c:pt idx="35">
                  <c:v>481990</c:v>
                </c:pt>
                <c:pt idx="36">
                  <c:v>3669065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4B-4F0B-9DE0-05B3945133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9025328"/>
        <c:axId val="564881232"/>
      </c:lineChart>
      <c:catAx>
        <c:axId val="1649025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881232"/>
        <c:crosses val="autoZero"/>
        <c:auto val="1"/>
        <c:lblAlgn val="ctr"/>
        <c:lblOffset val="100"/>
        <c:noMultiLvlLbl val="0"/>
      </c:catAx>
      <c:valAx>
        <c:axId val="56488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9025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[Covid.xlsx]INPUT!PivotTable3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State Wise Covid Vaccine Second Dose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INPUT!$B$64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INPUT!$A$65:$A$102</c:f>
              <c:strCache>
                <c:ptCount val="37"/>
                <c:pt idx="0">
                  <c:v>Andaman and Nicobar Islands</c:v>
                </c:pt>
                <c:pt idx="1">
                  <c:v>Andhra Pradesh</c:v>
                </c:pt>
                <c:pt idx="2">
                  <c:v>Arunachal Pradesh</c:v>
                </c:pt>
                <c:pt idx="3">
                  <c:v>Assam</c:v>
                </c:pt>
                <c:pt idx="4">
                  <c:v>Bihar</c:v>
                </c:pt>
                <c:pt idx="5">
                  <c:v>Chandigarh</c:v>
                </c:pt>
                <c:pt idx="6">
                  <c:v>Chhattisgarh</c:v>
                </c:pt>
                <c:pt idx="7">
                  <c:v>Dadra and Nagar Haveli</c:v>
                </c:pt>
                <c:pt idx="8">
                  <c:v>Daman and Diu</c:v>
                </c:pt>
                <c:pt idx="9">
                  <c:v>Goa</c:v>
                </c:pt>
                <c:pt idx="10">
                  <c:v>Gujarat</c:v>
                </c:pt>
                <c:pt idx="11">
                  <c:v>Haryana</c:v>
                </c:pt>
                <c:pt idx="12">
                  <c:v>Himachal Pradesh</c:v>
                </c:pt>
                <c:pt idx="13">
                  <c:v>Jammu and Kashmir</c:v>
                </c:pt>
                <c:pt idx="14">
                  <c:v>Jharkhand</c:v>
                </c:pt>
                <c:pt idx="15">
                  <c:v>Karnataka</c:v>
                </c:pt>
                <c:pt idx="16">
                  <c:v>Kerala</c:v>
                </c:pt>
                <c:pt idx="17">
                  <c:v>Ladakh</c:v>
                </c:pt>
                <c:pt idx="18">
                  <c:v>Lakshadweep</c:v>
                </c:pt>
                <c:pt idx="19">
                  <c:v>Madhya Pradesh</c:v>
                </c:pt>
                <c:pt idx="20">
                  <c:v>Maharashtra</c:v>
                </c:pt>
                <c:pt idx="21">
                  <c:v>Manipur</c:v>
                </c:pt>
                <c:pt idx="22">
                  <c:v>Meghalaya</c:v>
                </c:pt>
                <c:pt idx="23">
                  <c:v>Mizoram</c:v>
                </c:pt>
                <c:pt idx="24">
                  <c:v>Nagaland</c:v>
                </c:pt>
                <c:pt idx="25">
                  <c:v>NCT of Delhi</c:v>
                </c:pt>
                <c:pt idx="26">
                  <c:v>Odisha</c:v>
                </c:pt>
                <c:pt idx="27">
                  <c:v>Puducherry</c:v>
                </c:pt>
                <c:pt idx="28">
                  <c:v>Punjab</c:v>
                </c:pt>
                <c:pt idx="29">
                  <c:v>Rajasthan</c:v>
                </c:pt>
                <c:pt idx="30">
                  <c:v>Sikkim</c:v>
                </c:pt>
                <c:pt idx="31">
                  <c:v>Tamil Nadu</c:v>
                </c:pt>
                <c:pt idx="32">
                  <c:v>Telangana</c:v>
                </c:pt>
                <c:pt idx="33">
                  <c:v>Tripura</c:v>
                </c:pt>
                <c:pt idx="34">
                  <c:v>Uttar Pradesh</c:v>
                </c:pt>
                <c:pt idx="35">
                  <c:v>Uttarakhand</c:v>
                </c:pt>
                <c:pt idx="36">
                  <c:v>West Bengal</c:v>
                </c:pt>
              </c:strCache>
            </c:strRef>
          </c:cat>
          <c:val>
            <c:numRef>
              <c:f>INPUT!$B$65:$B$102</c:f>
              <c:numCache>
                <c:formatCode>General</c:formatCode>
                <c:ptCount val="37"/>
                <c:pt idx="0">
                  <c:v>5068</c:v>
                </c:pt>
                <c:pt idx="1">
                  <c:v>328146</c:v>
                </c:pt>
                <c:pt idx="2">
                  <c:v>17474</c:v>
                </c:pt>
                <c:pt idx="3">
                  <c:v>120799</c:v>
                </c:pt>
                <c:pt idx="4">
                  <c:v>409195</c:v>
                </c:pt>
                <c:pt idx="5">
                  <c:v>9719</c:v>
                </c:pt>
                <c:pt idx="6">
                  <c:v>291767</c:v>
                </c:pt>
                <c:pt idx="7">
                  <c:v>2166</c:v>
                </c:pt>
                <c:pt idx="8">
                  <c:v>1606</c:v>
                </c:pt>
                <c:pt idx="9">
                  <c:v>14521</c:v>
                </c:pt>
                <c:pt idx="10">
                  <c:v>621960</c:v>
                </c:pt>
                <c:pt idx="11">
                  <c:v>142762</c:v>
                </c:pt>
                <c:pt idx="12">
                  <c:v>87548</c:v>
                </c:pt>
                <c:pt idx="13">
                  <c:v>124190</c:v>
                </c:pt>
                <c:pt idx="14">
                  <c:v>213445</c:v>
                </c:pt>
                <c:pt idx="15">
                  <c:v>398417</c:v>
                </c:pt>
                <c:pt idx="16">
                  <c:v>358455</c:v>
                </c:pt>
                <c:pt idx="17">
                  <c:v>6146</c:v>
                </c:pt>
                <c:pt idx="18">
                  <c:v>2052</c:v>
                </c:pt>
                <c:pt idx="19">
                  <c:v>478784</c:v>
                </c:pt>
                <c:pt idx="20">
                  <c:v>672128</c:v>
                </c:pt>
                <c:pt idx="21">
                  <c:v>27033</c:v>
                </c:pt>
                <c:pt idx="22">
                  <c:v>25049</c:v>
                </c:pt>
                <c:pt idx="23">
                  <c:v>12564</c:v>
                </c:pt>
                <c:pt idx="24">
                  <c:v>20994</c:v>
                </c:pt>
                <c:pt idx="25">
                  <c:v>219920</c:v>
                </c:pt>
                <c:pt idx="26">
                  <c:v>381808</c:v>
                </c:pt>
                <c:pt idx="27">
                  <c:v>6600</c:v>
                </c:pt>
                <c:pt idx="28">
                  <c:v>92695</c:v>
                </c:pt>
                <c:pt idx="29">
                  <c:v>666700</c:v>
                </c:pt>
                <c:pt idx="30">
                  <c:v>11907</c:v>
                </c:pt>
                <c:pt idx="31">
                  <c:v>234718</c:v>
                </c:pt>
                <c:pt idx="32">
                  <c:v>219090</c:v>
                </c:pt>
                <c:pt idx="33">
                  <c:v>72178</c:v>
                </c:pt>
                <c:pt idx="34">
                  <c:v>877846</c:v>
                </c:pt>
                <c:pt idx="35">
                  <c:v>113980</c:v>
                </c:pt>
                <c:pt idx="36">
                  <c:v>581075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FA-4A5B-80F6-652167A185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0399504"/>
        <c:axId val="1890394224"/>
      </c:lineChart>
      <c:catAx>
        <c:axId val="1890399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0394224"/>
        <c:crosses val="autoZero"/>
        <c:auto val="1"/>
        <c:lblAlgn val="ctr"/>
        <c:lblOffset val="100"/>
        <c:noMultiLvlLbl val="0"/>
      </c:catAx>
      <c:valAx>
        <c:axId val="189039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0399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[Covid.xlsx]INPUT!PivotTable5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State Wise Percentage of Fully Vaccinated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INPUT!$B$106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INPUT!$A$107:$A$144</c:f>
              <c:strCache>
                <c:ptCount val="37"/>
                <c:pt idx="0">
                  <c:v>Andaman and Nicobar Islands</c:v>
                </c:pt>
                <c:pt idx="1">
                  <c:v>Andhra Pradesh</c:v>
                </c:pt>
                <c:pt idx="2">
                  <c:v>Arunachal Pradesh</c:v>
                </c:pt>
                <c:pt idx="3">
                  <c:v>Assam</c:v>
                </c:pt>
                <c:pt idx="4">
                  <c:v>Bihar</c:v>
                </c:pt>
                <c:pt idx="5">
                  <c:v>Chandigarh</c:v>
                </c:pt>
                <c:pt idx="6">
                  <c:v>Chhattisgarh</c:v>
                </c:pt>
                <c:pt idx="7">
                  <c:v>Dadra and Nagar Haveli</c:v>
                </c:pt>
                <c:pt idx="8">
                  <c:v>Daman and Diu</c:v>
                </c:pt>
                <c:pt idx="9">
                  <c:v>Goa</c:v>
                </c:pt>
                <c:pt idx="10">
                  <c:v>Gujarat</c:v>
                </c:pt>
                <c:pt idx="11">
                  <c:v>Haryana</c:v>
                </c:pt>
                <c:pt idx="12">
                  <c:v>Himachal Pradesh</c:v>
                </c:pt>
                <c:pt idx="13">
                  <c:v>Jammu and Kashmir</c:v>
                </c:pt>
                <c:pt idx="14">
                  <c:v>Jharkhand</c:v>
                </c:pt>
                <c:pt idx="15">
                  <c:v>Karnataka</c:v>
                </c:pt>
                <c:pt idx="16">
                  <c:v>Kerala</c:v>
                </c:pt>
                <c:pt idx="17">
                  <c:v>Ladakh</c:v>
                </c:pt>
                <c:pt idx="18">
                  <c:v>Lakshadweep</c:v>
                </c:pt>
                <c:pt idx="19">
                  <c:v>Madhya Pradesh</c:v>
                </c:pt>
                <c:pt idx="20">
                  <c:v>Maharashtra</c:v>
                </c:pt>
                <c:pt idx="21">
                  <c:v>Manipur</c:v>
                </c:pt>
                <c:pt idx="22">
                  <c:v>Meghalaya</c:v>
                </c:pt>
                <c:pt idx="23">
                  <c:v>Mizoram</c:v>
                </c:pt>
                <c:pt idx="24">
                  <c:v>Nagaland</c:v>
                </c:pt>
                <c:pt idx="25">
                  <c:v>NCT of Delhi</c:v>
                </c:pt>
                <c:pt idx="26">
                  <c:v>Odisha</c:v>
                </c:pt>
                <c:pt idx="27">
                  <c:v>Puducherry</c:v>
                </c:pt>
                <c:pt idx="28">
                  <c:v>Punjab</c:v>
                </c:pt>
                <c:pt idx="29">
                  <c:v>Rajasthan</c:v>
                </c:pt>
                <c:pt idx="30">
                  <c:v>Sikkim</c:v>
                </c:pt>
                <c:pt idx="31">
                  <c:v>Tamil Nadu</c:v>
                </c:pt>
                <c:pt idx="32">
                  <c:v>Telangana</c:v>
                </c:pt>
                <c:pt idx="33">
                  <c:v>Tripura</c:v>
                </c:pt>
                <c:pt idx="34">
                  <c:v>Uttar Pradesh</c:v>
                </c:pt>
                <c:pt idx="35">
                  <c:v>Uttarakhand</c:v>
                </c:pt>
                <c:pt idx="36">
                  <c:v>West Bengal</c:v>
                </c:pt>
              </c:strCache>
            </c:strRef>
          </c:cat>
          <c:val>
            <c:numRef>
              <c:f>INPUT!$B$107:$B$144</c:f>
              <c:numCache>
                <c:formatCode>General</c:formatCode>
                <c:ptCount val="37"/>
                <c:pt idx="0">
                  <c:v>1.33</c:v>
                </c:pt>
                <c:pt idx="1">
                  <c:v>0.66</c:v>
                </c:pt>
                <c:pt idx="2">
                  <c:v>1.26</c:v>
                </c:pt>
                <c:pt idx="3">
                  <c:v>0.39</c:v>
                </c:pt>
                <c:pt idx="4">
                  <c:v>0.39</c:v>
                </c:pt>
                <c:pt idx="5">
                  <c:v>0.92</c:v>
                </c:pt>
                <c:pt idx="6">
                  <c:v>1.1399999999999999</c:v>
                </c:pt>
                <c:pt idx="7">
                  <c:v>0.63</c:v>
                </c:pt>
                <c:pt idx="8">
                  <c:v>0.66</c:v>
                </c:pt>
                <c:pt idx="9">
                  <c:v>1</c:v>
                </c:pt>
                <c:pt idx="10">
                  <c:v>1.03</c:v>
                </c:pt>
                <c:pt idx="11">
                  <c:v>0.56000000000000005</c:v>
                </c:pt>
                <c:pt idx="12">
                  <c:v>1.28</c:v>
                </c:pt>
                <c:pt idx="13">
                  <c:v>1.01</c:v>
                </c:pt>
                <c:pt idx="14">
                  <c:v>0.65</c:v>
                </c:pt>
                <c:pt idx="15">
                  <c:v>0.65</c:v>
                </c:pt>
                <c:pt idx="16">
                  <c:v>1.07</c:v>
                </c:pt>
                <c:pt idx="17">
                  <c:v>2.2400000000000002</c:v>
                </c:pt>
                <c:pt idx="18">
                  <c:v>3.18</c:v>
                </c:pt>
                <c:pt idx="19">
                  <c:v>0.66</c:v>
                </c:pt>
                <c:pt idx="20">
                  <c:v>0.6</c:v>
                </c:pt>
                <c:pt idx="21">
                  <c:v>1.05</c:v>
                </c:pt>
                <c:pt idx="22">
                  <c:v>0.84</c:v>
                </c:pt>
                <c:pt idx="23">
                  <c:v>1.1499999999999999</c:v>
                </c:pt>
                <c:pt idx="24">
                  <c:v>1.06</c:v>
                </c:pt>
                <c:pt idx="25">
                  <c:v>1.31</c:v>
                </c:pt>
                <c:pt idx="26">
                  <c:v>0.91</c:v>
                </c:pt>
                <c:pt idx="27">
                  <c:v>0.53</c:v>
                </c:pt>
                <c:pt idx="28">
                  <c:v>0.33</c:v>
                </c:pt>
                <c:pt idx="29">
                  <c:v>0.97</c:v>
                </c:pt>
                <c:pt idx="30">
                  <c:v>1.95</c:v>
                </c:pt>
                <c:pt idx="31">
                  <c:v>0.33</c:v>
                </c:pt>
                <c:pt idx="32">
                  <c:v>0.63</c:v>
                </c:pt>
                <c:pt idx="33">
                  <c:v>1.96</c:v>
                </c:pt>
                <c:pt idx="34">
                  <c:v>0.44</c:v>
                </c:pt>
                <c:pt idx="35">
                  <c:v>1.1299999999999999</c:v>
                </c:pt>
                <c:pt idx="36">
                  <c:v>0.64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E5-4F62-A55B-125D9838B2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3680944"/>
        <c:axId val="933669904"/>
      </c:areaChart>
      <c:catAx>
        <c:axId val="933680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3669904"/>
        <c:crosses val="autoZero"/>
        <c:auto val="1"/>
        <c:lblAlgn val="ctr"/>
        <c:lblOffset val="100"/>
        <c:noMultiLvlLbl val="0"/>
      </c:catAx>
      <c:valAx>
        <c:axId val="93366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3680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266700</xdr:colOff>
      <xdr:row>7</xdr:row>
      <xdr:rowOff>53340</xdr:rowOff>
    </xdr:from>
    <xdr:to>
      <xdr:col>6</xdr:col>
      <xdr:colOff>475661</xdr:colOff>
      <xdr:row>14</xdr:row>
      <xdr:rowOff>65367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FAF2D375-F570-47A0-83F1-81B43B21C94F}"/>
            </a:ext>
          </a:extLst>
        </xdr:cNvPr>
        <xdr:cNvSpPr/>
      </xdr:nvSpPr>
      <xdr:spPr>
        <a:xfrm>
          <a:off x="1485900" y="1333500"/>
          <a:ext cx="2647361" cy="1292187"/>
        </a:xfrm>
        <a:prstGeom prst="roundRect">
          <a:avLst/>
        </a:prstGeom>
        <a:solidFill>
          <a:schemeClr val="accent4">
            <a:lumMod val="7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To visualise </a:t>
          </a:r>
          <a:r>
            <a:rPr lang="en-IN" sz="1100" baseline="0"/>
            <a:t>Population Wise Covid Vaccine Dosage select Population and then select Dose 1 and Dose 2 from the data and insert it into the Bar Graph</a:t>
          </a:r>
          <a:endParaRPr lang="en-IN" sz="1100"/>
        </a:p>
      </xdr:txBody>
    </xdr:sp>
    <xdr:clientData/>
  </xdr:twoCellAnchor>
  <xdr:twoCellAnchor>
    <xdr:from>
      <xdr:col>7</xdr:col>
      <xdr:colOff>198120</xdr:colOff>
      <xdr:row>7</xdr:row>
      <xdr:rowOff>38100</xdr:rowOff>
    </xdr:from>
    <xdr:to>
      <xdr:col>11</xdr:col>
      <xdr:colOff>407081</xdr:colOff>
      <xdr:row>14</xdr:row>
      <xdr:rowOff>50127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D8F56D19-E050-40EE-A0BE-09312C0ED196}"/>
            </a:ext>
          </a:extLst>
        </xdr:cNvPr>
        <xdr:cNvSpPr/>
      </xdr:nvSpPr>
      <xdr:spPr>
        <a:xfrm>
          <a:off x="4465320" y="1318260"/>
          <a:ext cx="2647361" cy="1292187"/>
        </a:xfrm>
        <a:prstGeom prst="roundRect">
          <a:avLst/>
        </a:prstGeom>
        <a:solidFill>
          <a:schemeClr val="accent4">
            <a:lumMod val="7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To visualise </a:t>
          </a:r>
          <a:r>
            <a:rPr lang="en-IN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State Wise Covid Vaccine First Dose select State and then select Dose 1 from the data and insert it into the Line Graph</a:t>
          </a:r>
          <a:endParaRPr lang="en-IN">
            <a:effectLst/>
          </a:endParaRPr>
        </a:p>
        <a:p>
          <a:pPr algn="l"/>
          <a:endParaRPr lang="en-IN" sz="1100"/>
        </a:p>
      </xdr:txBody>
    </xdr:sp>
    <xdr:clientData/>
  </xdr:twoCellAnchor>
  <xdr:twoCellAnchor>
    <xdr:from>
      <xdr:col>12</xdr:col>
      <xdr:colOff>144780</xdr:colOff>
      <xdr:row>7</xdr:row>
      <xdr:rowOff>22860</xdr:rowOff>
    </xdr:from>
    <xdr:to>
      <xdr:col>16</xdr:col>
      <xdr:colOff>353741</xdr:colOff>
      <xdr:row>14</xdr:row>
      <xdr:rowOff>34887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DB398081-93E8-47E5-8F5F-25441F91D99E}"/>
            </a:ext>
          </a:extLst>
        </xdr:cNvPr>
        <xdr:cNvSpPr/>
      </xdr:nvSpPr>
      <xdr:spPr>
        <a:xfrm>
          <a:off x="7459980" y="1303020"/>
          <a:ext cx="2647361" cy="1292187"/>
        </a:xfrm>
        <a:prstGeom prst="roundRect">
          <a:avLst/>
        </a:prstGeom>
        <a:solidFill>
          <a:schemeClr val="accent4">
            <a:lumMod val="7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eaLnBrk="1" fontAlgn="auto" latinLnBrk="0" hangingPunct="1"/>
          <a:r>
            <a:rPr lang="en-IN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To visualise </a:t>
          </a:r>
          <a:r>
            <a:rPr lang="en-IN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State Wise Covid Vaccine Second Dose select State and then select Dose 2 from the data and insert it into the Line Graph</a:t>
          </a:r>
          <a:endParaRPr lang="en-IN">
            <a:effectLst/>
          </a:endParaRPr>
        </a:p>
      </xdr:txBody>
    </xdr:sp>
    <xdr:clientData/>
  </xdr:twoCellAnchor>
  <xdr:twoCellAnchor>
    <xdr:from>
      <xdr:col>17</xdr:col>
      <xdr:colOff>0</xdr:colOff>
      <xdr:row>7</xdr:row>
      <xdr:rowOff>0</xdr:rowOff>
    </xdr:from>
    <xdr:to>
      <xdr:col>21</xdr:col>
      <xdr:colOff>208961</xdr:colOff>
      <xdr:row>14</xdr:row>
      <xdr:rowOff>12027</xdr:rowOff>
    </xdr:to>
    <xdr:sp macro="" textlink="">
      <xdr:nvSpPr>
        <xdr:cNvPr id="5" name="Rectangle: Rounded Corners 4">
          <a:extLst>
            <a:ext uri="{FF2B5EF4-FFF2-40B4-BE49-F238E27FC236}">
              <a16:creationId xmlns:a16="http://schemas.microsoft.com/office/drawing/2014/main" id="{F415CE5B-4702-4E93-87CA-7B7CF52496A7}"/>
            </a:ext>
          </a:extLst>
        </xdr:cNvPr>
        <xdr:cNvSpPr/>
      </xdr:nvSpPr>
      <xdr:spPr>
        <a:xfrm>
          <a:off x="10363200" y="1280160"/>
          <a:ext cx="2647361" cy="1292187"/>
        </a:xfrm>
        <a:prstGeom prst="roundRect">
          <a:avLst/>
        </a:prstGeom>
        <a:solidFill>
          <a:schemeClr val="accent4">
            <a:lumMod val="7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To </a:t>
          </a:r>
          <a:r>
            <a:rPr lang="en-IN" sz="1100" b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visualise </a:t>
          </a:r>
          <a:r>
            <a:rPr lang="en-US" sz="1100" b="0" i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State Wise Percentage of Fully Vaccinated</a:t>
          </a:r>
          <a:r>
            <a:rPr lang="en-IN" sz="1100" b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IN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select State and then select Percentage Fully Vaccinated from the data and insert it into the Area Graph</a:t>
          </a:r>
          <a:endParaRPr lang="en-IN">
            <a:effectLst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13</xdr:col>
      <xdr:colOff>9524</xdr:colOff>
      <xdr:row>27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E6237A-BA12-4620-91BE-C007576AA1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600074</xdr:colOff>
      <xdr:row>5</xdr:row>
      <xdr:rowOff>3808</xdr:rowOff>
    </xdr:from>
    <xdr:to>
      <xdr:col>26</xdr:col>
      <xdr:colOff>600075</xdr:colOff>
      <xdr:row>27</xdr:row>
      <xdr:rowOff>114299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AFBC54C-6BE0-4337-A2DF-887A21348F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30</xdr:row>
      <xdr:rowOff>142875</xdr:rowOff>
    </xdr:from>
    <xdr:to>
      <xdr:col>12</xdr:col>
      <xdr:colOff>590550</xdr:colOff>
      <xdr:row>58</xdr:row>
      <xdr:rowOff>19051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5EA7695-0085-4C2D-A3A5-772A6C9EB6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607694</xdr:colOff>
      <xdr:row>31</xdr:row>
      <xdr:rowOff>13335</xdr:rowOff>
    </xdr:from>
    <xdr:to>
      <xdr:col>27</xdr:col>
      <xdr:colOff>9525</xdr:colOff>
      <xdr:row>58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7ECBED9-79B1-4FAC-A106-B68B8A2407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95250</xdr:colOff>
      <xdr:row>0</xdr:row>
      <xdr:rowOff>57150</xdr:rowOff>
    </xdr:from>
    <xdr:to>
      <xdr:col>27</xdr:col>
      <xdr:colOff>76200</xdr:colOff>
      <xdr:row>4</xdr:row>
      <xdr:rowOff>136281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4FFB18A0-C4A2-4976-A291-1D9C7D4A9C20}"/>
            </a:ext>
          </a:extLst>
        </xdr:cNvPr>
        <xdr:cNvSpPr/>
      </xdr:nvSpPr>
      <xdr:spPr>
        <a:xfrm>
          <a:off x="95250" y="57150"/>
          <a:ext cx="16440150" cy="803031"/>
        </a:xfrm>
        <a:prstGeom prst="roundRect">
          <a:avLst/>
        </a:prstGeom>
        <a:solidFill>
          <a:schemeClr val="accent4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4000" b="1">
              <a:solidFill>
                <a:sysClr val="windowText" lastClr="000000"/>
              </a:solidFill>
            </a:rPr>
            <a:t>COVID VACCINES</a:t>
          </a:r>
          <a:r>
            <a:rPr lang="en-IN" sz="4000" b="1" baseline="0">
              <a:solidFill>
                <a:sysClr val="windowText" lastClr="000000"/>
              </a:solidFill>
            </a:rPr>
            <a:t> DASHBOARD</a:t>
          </a:r>
          <a:endParaRPr lang="en-IN" sz="4000" b="1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685800</xdr:colOff>
      <xdr:row>2</xdr:row>
      <xdr:rowOff>53340</xdr:rowOff>
    </xdr:from>
    <xdr:to>
      <xdr:col>6</xdr:col>
      <xdr:colOff>990600</xdr:colOff>
      <xdr:row>19</xdr:row>
      <xdr:rowOff>34290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1A11644-3A34-8246-FE2A-62101003EB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121920</xdr:colOff>
      <xdr:row>23</xdr:row>
      <xdr:rowOff>125730</xdr:rowOff>
    </xdr:from>
    <xdr:to>
      <xdr:col>6</xdr:col>
      <xdr:colOff>609600</xdr:colOff>
      <xdr:row>38</xdr:row>
      <xdr:rowOff>125730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681EB1C-7911-CA1A-E3B4-DE8BF663DA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525780</xdr:colOff>
      <xdr:row>64</xdr:row>
      <xdr:rowOff>41910</xdr:rowOff>
    </xdr:from>
    <xdr:to>
      <xdr:col>6</xdr:col>
      <xdr:colOff>1013460</xdr:colOff>
      <xdr:row>79</xdr:row>
      <xdr:rowOff>41910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724186A-6751-9919-FCEE-ECD75A60F2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137160</xdr:colOff>
      <xdr:row>108</xdr:row>
      <xdr:rowOff>99060</xdr:rowOff>
    </xdr:from>
    <xdr:to>
      <xdr:col>6</xdr:col>
      <xdr:colOff>335280</xdr:colOff>
      <xdr:row>128</xdr:row>
      <xdr:rowOff>34290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B33733D-99CC-44B2-7E9E-CF7009F1F4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van ‏‏‎‏‏‎" refreshedDate="45807.759904166669" createdVersion="8" refreshedVersion="8" minRefreshableVersion="3" recordCount="37" xr:uid="{B5DE1FBB-9A87-4049-9735-C59CA6D583B6}">
  <cacheSource type="worksheet">
    <worksheetSource name="Table1"/>
  </cacheSource>
  <cacheFields count="7">
    <cacheField name="State_or_UT" numFmtId="0">
      <sharedItems count="37">
        <s v="Andaman and Nicobar Islands"/>
        <s v="Andhra Pradesh"/>
        <s v="Arunachal Pradesh"/>
        <s v="Assam"/>
        <s v="Bihar"/>
        <s v="Chandigarh"/>
        <s v="Chhattisgarh"/>
        <s v="Dadra and Nagar Haveli"/>
        <s v="Daman and Diu"/>
        <s v="NCT of Delhi"/>
        <s v="Goa"/>
        <s v="Gujarat"/>
        <s v="Haryana"/>
        <s v="Himachal Pradesh"/>
        <s v="Jammu and Kashmir"/>
        <s v="Jharkhand"/>
        <s v="Karnataka"/>
        <s v="Kerala"/>
        <s v="Ladakh"/>
        <s v="Lakshadweep"/>
        <s v="Madhya Pradesh"/>
        <s v="Maharashtra"/>
        <s v="Manipur"/>
        <s v="Meghalaya"/>
        <s v="Mizoram"/>
        <s v="Nagaland"/>
        <s v="Odisha"/>
        <s v="Puducherry"/>
        <s v="Punjab"/>
        <s v="Rajasthan"/>
        <s v="Sikkim"/>
        <s v="Tamil Nadu"/>
        <s v="Telangana"/>
        <s v="Tripura"/>
        <s v="Uttar Pradesh"/>
        <s v="Uttarakhand"/>
        <s v="West Bengal"/>
      </sharedItems>
    </cacheField>
    <cacheField name="Population" numFmtId="0">
      <sharedItems containsSemiMixedTypes="0" containsString="0" containsNumber="1" containsInteger="1" minValue="64473" maxValue="199812341" count="37">
        <n v="380581"/>
        <n v="49577103"/>
        <n v="1383727"/>
        <n v="31205576"/>
        <n v="104099452"/>
        <n v="1055450"/>
        <n v="25545198"/>
        <n v="343709"/>
        <n v="243247"/>
        <n v="16787941"/>
        <n v="1458545"/>
        <n v="60439692"/>
        <n v="25351462"/>
        <n v="6864602"/>
        <n v="12267032"/>
        <n v="32988134"/>
        <n v="61095297"/>
        <n v="33406061"/>
        <n v="274000"/>
        <n v="64473"/>
        <n v="72626809"/>
        <n v="112374333"/>
        <n v="2570390"/>
        <n v="2966889"/>
        <n v="1097206"/>
        <n v="1978502"/>
        <n v="41974219"/>
        <n v="1247953"/>
        <n v="27743338"/>
        <n v="68548437"/>
        <n v="610577"/>
        <n v="72147030"/>
        <n v="35003674"/>
        <n v="3673917"/>
        <n v="199812341"/>
        <n v="10086292"/>
        <n v="91276115"/>
      </sharedItems>
    </cacheField>
    <cacheField name="Dose_1" numFmtId="0">
      <sharedItems containsSemiMixedTypes="0" containsString="0" containsNumber="1" containsInteger="1" minValue="4411" maxValue="4342646"/>
    </cacheField>
    <cacheField name="Dose_2" numFmtId="0">
      <sharedItems containsSemiMixedTypes="0" containsString="0" containsNumber="1" containsInteger="1" minValue="1606" maxValue="877846"/>
    </cacheField>
    <cacheField name="Cumulative_Dose" numFmtId="0">
      <sharedItems containsSemiMixedTypes="0" containsString="0" containsNumber="1" containsInteger="1" minValue="6463" maxValue="5014774"/>
    </cacheField>
    <cacheField name="Atleast_1dose_Percentage" numFmtId="0">
      <sharedItems containsSemiMixedTypes="0" containsString="0" containsNumber="1" minValue="1.76" maxValue="14.24"/>
    </cacheField>
    <cacheField name="Percentage_Fully_Vaccinated" numFmtId="0">
      <sharedItems containsSemiMixedTypes="0" containsString="0" containsNumber="1" minValue="0.33" maxValue="3.1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">
  <r>
    <x v="0"/>
    <x v="0"/>
    <n v="14934"/>
    <n v="5068"/>
    <n v="20002"/>
    <n v="3.92"/>
    <n v="1.33"/>
  </r>
  <r>
    <x v="1"/>
    <x v="1"/>
    <n v="1643888"/>
    <n v="328146"/>
    <n v="1972034"/>
    <n v="3.16"/>
    <n v="0.66"/>
  </r>
  <r>
    <x v="2"/>
    <x v="2"/>
    <n v="58119"/>
    <n v="17474"/>
    <n v="75593"/>
    <n v="4.2"/>
    <n v="1.26"/>
  </r>
  <r>
    <x v="3"/>
    <x v="3"/>
    <n v="716328"/>
    <n v="120799"/>
    <n v="837127"/>
    <n v="2.2999999999999998"/>
    <n v="0.39"/>
  </r>
  <r>
    <x v="4"/>
    <x v="4"/>
    <n v="1835841"/>
    <n v="409195"/>
    <n v="2245036"/>
    <n v="1.76"/>
    <n v="0.39"/>
  </r>
  <r>
    <x v="5"/>
    <x v="5"/>
    <n v="59614"/>
    <n v="9719"/>
    <n v="69333"/>
    <n v="5.65"/>
    <n v="0.92"/>
  </r>
  <r>
    <x v="6"/>
    <x v="6"/>
    <n v="1197167"/>
    <n v="291767"/>
    <n v="1488934"/>
    <n v="4.6900000000000004"/>
    <n v="1.1399999999999999"/>
  </r>
  <r>
    <x v="7"/>
    <x v="7"/>
    <n v="9682"/>
    <n v="2166"/>
    <n v="11848"/>
    <n v="2.82"/>
    <n v="0.63"/>
  </r>
  <r>
    <x v="8"/>
    <x v="8"/>
    <n v="10884"/>
    <n v="1606"/>
    <n v="12490"/>
    <n v="4.47"/>
    <n v="0.66"/>
  </r>
  <r>
    <x v="9"/>
    <x v="9"/>
    <n v="874509"/>
    <n v="219920"/>
    <n v="1094429"/>
    <n v="5.21"/>
    <n v="1.31"/>
  </r>
  <r>
    <x v="10"/>
    <x v="10"/>
    <n v="84491"/>
    <n v="14521"/>
    <n v="99012"/>
    <n v="5.79"/>
    <n v="1"/>
  </r>
  <r>
    <x v="11"/>
    <x v="11"/>
    <n v="3759854"/>
    <n v="621960"/>
    <n v="4381814"/>
    <n v="6.22"/>
    <n v="1.03"/>
  </r>
  <r>
    <x v="12"/>
    <x v="12"/>
    <n v="1070888"/>
    <n v="142762"/>
    <n v="1213650"/>
    <n v="4.22"/>
    <n v="0.56000000000000005"/>
  </r>
  <r>
    <x v="13"/>
    <x v="13"/>
    <n v="325647"/>
    <n v="87548"/>
    <n v="413195"/>
    <n v="4.74"/>
    <n v="1.28"/>
  </r>
  <r>
    <x v="14"/>
    <x v="14"/>
    <n v="537307"/>
    <n v="124190"/>
    <n v="661497"/>
    <n v="4.38"/>
    <n v="1.01"/>
  </r>
  <r>
    <x v="15"/>
    <x v="15"/>
    <n v="1130183"/>
    <n v="213445"/>
    <n v="1343628"/>
    <n v="3.43"/>
    <n v="0.65"/>
  </r>
  <r>
    <x v="16"/>
    <x v="16"/>
    <n v="2631127"/>
    <n v="398417"/>
    <n v="3029544"/>
    <n v="4.3099999999999996"/>
    <n v="0.65"/>
  </r>
  <r>
    <x v="17"/>
    <x v="17"/>
    <n v="2260396"/>
    <n v="358455"/>
    <n v="2618851"/>
    <n v="6.77"/>
    <n v="1.07"/>
  </r>
  <r>
    <x v="18"/>
    <x v="18"/>
    <n v="39015"/>
    <n v="6146"/>
    <n v="45161"/>
    <n v="14.24"/>
    <n v="2.2400000000000002"/>
  </r>
  <r>
    <x v="19"/>
    <x v="19"/>
    <n v="4411"/>
    <n v="2052"/>
    <n v="6463"/>
    <n v="6.84"/>
    <n v="3.18"/>
  </r>
  <r>
    <x v="20"/>
    <x v="20"/>
    <n v="2453554"/>
    <n v="478784"/>
    <n v="2932338"/>
    <n v="3.38"/>
    <n v="0.66"/>
  </r>
  <r>
    <x v="21"/>
    <x v="21"/>
    <n v="4342646"/>
    <n v="672128"/>
    <n v="5014774"/>
    <n v="3.86"/>
    <n v="0.6"/>
  </r>
  <r>
    <x v="22"/>
    <x v="22"/>
    <n v="83749"/>
    <n v="27033"/>
    <n v="110782"/>
    <n v="3.26"/>
    <n v="1.05"/>
  </r>
  <r>
    <x v="23"/>
    <x v="23"/>
    <n v="64165"/>
    <n v="25049"/>
    <n v="89214"/>
    <n v="2.16"/>
    <n v="0.84"/>
  </r>
  <r>
    <x v="24"/>
    <x v="24"/>
    <n v="51375"/>
    <n v="12564"/>
    <n v="63939"/>
    <n v="4.68"/>
    <n v="1.1499999999999999"/>
  </r>
  <r>
    <x v="25"/>
    <x v="25"/>
    <n v="57853"/>
    <n v="20994"/>
    <n v="78847"/>
    <n v="2.92"/>
    <n v="1.06"/>
  </r>
  <r>
    <x v="26"/>
    <x v="26"/>
    <n v="1640229"/>
    <n v="381808"/>
    <n v="2022037"/>
    <n v="3.91"/>
    <n v="0.91"/>
  </r>
  <r>
    <x v="27"/>
    <x v="27"/>
    <n v="53441"/>
    <n v="6600"/>
    <n v="60041"/>
    <n v="4.29"/>
    <n v="0.53"/>
  </r>
  <r>
    <x v="28"/>
    <x v="28"/>
    <n v="544125"/>
    <n v="92695"/>
    <n v="636820"/>
    <n v="1.96"/>
    <n v="0.33"/>
  </r>
  <r>
    <x v="29"/>
    <x v="29"/>
    <n v="4327874"/>
    <n v="666700"/>
    <n v="4994574"/>
    <n v="6.31"/>
    <n v="0.97"/>
  </r>
  <r>
    <x v="30"/>
    <x v="30"/>
    <n v="56855"/>
    <n v="11907"/>
    <n v="68762"/>
    <n v="9.31"/>
    <n v="1.95"/>
  </r>
  <r>
    <x v="31"/>
    <x v="31"/>
    <n v="2203535"/>
    <n v="234718"/>
    <n v="2438253"/>
    <n v="3.05"/>
    <n v="0.33"/>
  </r>
  <r>
    <x v="32"/>
    <x v="32"/>
    <n v="831077"/>
    <n v="219090"/>
    <n v="1050167"/>
    <n v="2.37"/>
    <n v="0.63"/>
  </r>
  <r>
    <x v="33"/>
    <x v="33"/>
    <n v="411819"/>
    <n v="72178"/>
    <n v="483997"/>
    <n v="11.21"/>
    <n v="1.96"/>
  </r>
  <r>
    <x v="34"/>
    <x v="34"/>
    <n v="3878953"/>
    <n v="877846"/>
    <n v="4756799"/>
    <n v="1.94"/>
    <n v="0.44"/>
  </r>
  <r>
    <x v="35"/>
    <x v="35"/>
    <n v="481990"/>
    <n v="113980"/>
    <n v="595970"/>
    <n v="4.78"/>
    <n v="1.1299999999999999"/>
  </r>
  <r>
    <x v="36"/>
    <x v="36"/>
    <n v="3669065"/>
    <n v="581075"/>
    <n v="4250140"/>
    <n v="4.0199999999999996"/>
    <n v="0.6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BD0AF4-1198-45D3-9CF5-24417A6EEECE}" name="PivotTable5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>
  <location ref="A106:B144" firstHeaderRow="1" firstDataRow="1" firstDataCol="1"/>
  <pivotFields count="7">
    <pivotField axis="axisRow" showAll="0">
      <items count="38">
        <item x="0"/>
        <item x="1"/>
        <item x="2"/>
        <item x="3"/>
        <item x="4"/>
        <item x="5"/>
        <item x="6"/>
        <item x="7"/>
        <item x="8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9"/>
        <item x="26"/>
        <item x="27"/>
        <item x="28"/>
        <item x="29"/>
        <item x="30"/>
        <item x="31"/>
        <item x="32"/>
        <item x="33"/>
        <item x="34"/>
        <item x="35"/>
        <item x="36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0"/>
  </rowFields>
  <rowItems count="3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 t="grand">
      <x/>
    </i>
  </rowItems>
  <colItems count="1">
    <i/>
  </colItems>
  <dataFields count="1">
    <dataField name="Sum of Percentage_Fully_Vaccinated" fld="6" baseField="0" baseItem="0"/>
  </dataFields>
  <chartFormats count="2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3DCDAE-A0CD-4CA3-AC22-FB845442E8DF}" name="PivotTable3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4">
  <location ref="A64:B102" firstHeaderRow="1" firstDataRow="1" firstDataCol="1"/>
  <pivotFields count="7">
    <pivotField axis="axisRow" showAll="0">
      <items count="38">
        <item x="0"/>
        <item x="1"/>
        <item x="2"/>
        <item x="3"/>
        <item x="4"/>
        <item x="5"/>
        <item x="6"/>
        <item x="7"/>
        <item x="8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9"/>
        <item x="26"/>
        <item x="27"/>
        <item x="28"/>
        <item x="29"/>
        <item x="30"/>
        <item x="31"/>
        <item x="32"/>
        <item x="33"/>
        <item x="34"/>
        <item x="35"/>
        <item x="36"/>
        <item t="default"/>
      </items>
    </pivotField>
    <pivotField showAll="0"/>
    <pivotField showAll="0"/>
    <pivotField dataField="1" showAll="0"/>
    <pivotField showAll="0"/>
    <pivotField showAll="0"/>
    <pivotField showAll="0"/>
  </pivotFields>
  <rowFields count="1">
    <field x="0"/>
  </rowFields>
  <rowItems count="3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 t="grand">
      <x/>
    </i>
  </rowItems>
  <colItems count="1">
    <i/>
  </colItems>
  <dataFields count="1">
    <dataField name="Sum of Dose_2" fld="3" baseField="0" baseItem="0"/>
  </dataFields>
  <chartFormats count="2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5398B0-8E30-487A-8559-07357E5D094A}" name="PivotTable2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23:B61" firstHeaderRow="1" firstDataRow="1" firstDataCol="1"/>
  <pivotFields count="7">
    <pivotField axis="axisRow" showAll="0">
      <items count="38">
        <item x="0"/>
        <item x="1"/>
        <item x="2"/>
        <item x="3"/>
        <item x="4"/>
        <item x="5"/>
        <item x="6"/>
        <item x="7"/>
        <item x="8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9"/>
        <item x="26"/>
        <item x="27"/>
        <item x="28"/>
        <item x="29"/>
        <item x="30"/>
        <item x="31"/>
        <item x="32"/>
        <item x="33"/>
        <item x="34"/>
        <item x="35"/>
        <item x="36"/>
        <item t="default"/>
      </items>
    </pivotField>
    <pivotField showAll="0"/>
    <pivotField dataField="1" showAll="0"/>
    <pivotField showAll="0"/>
    <pivotField showAll="0"/>
    <pivotField showAll="0"/>
    <pivotField showAll="0"/>
  </pivotFields>
  <rowFields count="1">
    <field x="0"/>
  </rowFields>
  <rowItems count="3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 t="grand">
      <x/>
    </i>
  </rowItems>
  <colItems count="1">
    <i/>
  </colItems>
  <dataFields count="1">
    <dataField name="Sum of Dose_1" fld="2" baseField="0" baseItem="0"/>
  </dataFields>
  <chartFormats count="4">
    <chartFormat chart="0" format="7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F079E1-C500-4B75-BC44-B7397C274828}" name="PivotTable1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3">
  <location ref="A4:B5" firstHeaderRow="0" firstDataRow="1" firstDataCol="0" rowPageCount="1" colPageCount="1"/>
  <pivotFields count="7">
    <pivotField showAll="0"/>
    <pivotField axis="axisPage" multipleItemSelectionAllowed="1" showAll="0">
      <items count="38">
        <item x="19"/>
        <item x="8"/>
        <item x="18"/>
        <item x="7"/>
        <item x="0"/>
        <item x="30"/>
        <item x="5"/>
        <item x="24"/>
        <item x="27"/>
        <item x="2"/>
        <item x="10"/>
        <item x="25"/>
        <item x="22"/>
        <item x="23"/>
        <item x="33"/>
        <item x="13"/>
        <item x="35"/>
        <item x="14"/>
        <item x="9"/>
        <item x="12"/>
        <item x="6"/>
        <item x="28"/>
        <item x="3"/>
        <item x="15"/>
        <item x="17"/>
        <item x="32"/>
        <item x="26"/>
        <item x="1"/>
        <item x="11"/>
        <item x="16"/>
        <item x="29"/>
        <item x="31"/>
        <item x="20"/>
        <item x="36"/>
        <item x="4"/>
        <item x="21"/>
        <item x="34"/>
        <item t="default"/>
      </items>
    </pivotField>
    <pivotField dataField="1" showAll="0"/>
    <pivotField dataField="1" showAll="0"/>
    <pivotField showAll="0"/>
    <pivotField showAll="0"/>
    <pivotField showAll="0"/>
  </pivotFields>
  <rowItems count="1">
    <i/>
  </rowItems>
  <colFields count="1">
    <field x="-2"/>
  </colFields>
  <colItems count="2">
    <i>
      <x/>
    </i>
    <i i="1">
      <x v="1"/>
    </i>
  </colItems>
  <pageFields count="1">
    <pageField fld="1" hier="-1"/>
  </pageFields>
  <dataFields count="2">
    <dataField name="Sum of Dose_1" fld="2" baseField="0" baseItem="0"/>
    <dataField name="Sum of Dose_2" fld="3" baseField="0" baseItem="0"/>
  </dataFields>
  <chartFormats count="4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A7AC762-2DA7-41E7-AC60-932B3E639584}" name="Table1" displayName="Table1" ref="A1:G38" totalsRowShown="0">
  <autoFilter ref="A1:G38" xr:uid="{5A7AC762-2DA7-41E7-AC60-932B3E639584}"/>
  <tableColumns count="7">
    <tableColumn id="1" xr3:uid="{8D9F55F1-9A44-4BCA-8C1D-CFE10B476492}" name="State_or_UT"/>
    <tableColumn id="2" xr3:uid="{56CCD821-216B-4E74-83BF-C5B056356CD4}" name="Population"/>
    <tableColumn id="3" xr3:uid="{0253F765-77CA-4296-B858-ED8D153E189E}" name="Dose_1"/>
    <tableColumn id="4" xr3:uid="{1B4849F2-F05C-405E-B5D1-D6B7434713B8}" name="Dose_2"/>
    <tableColumn id="5" xr3:uid="{05A40429-2AA7-4144-A73B-D721DB25D407}" name="Cumulative_Dose"/>
    <tableColumn id="6" xr3:uid="{423436F2-ECC6-44F1-ADAA-426611991C74}" name="Atleast_1dose_Percentage"/>
    <tableColumn id="7" xr3:uid="{E581755A-D6AB-4863-86DC-0D566E34FEBA}" name="Percentage_Fully_Vaccinate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3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6958B8-397F-42CB-BC80-1FEB7D3190B4}">
  <dimension ref="C4:C6"/>
  <sheetViews>
    <sheetView tabSelected="1" workbookViewId="0">
      <selection activeCell="R24" sqref="R23:R24"/>
    </sheetView>
  </sheetViews>
  <sheetFormatPr defaultRowHeight="14.4" x14ac:dyDescent="0.3"/>
  <sheetData>
    <row r="4" spans="3:3" x14ac:dyDescent="0.3">
      <c r="C4" t="s">
        <v>54</v>
      </c>
    </row>
    <row r="5" spans="3:3" x14ac:dyDescent="0.3">
      <c r="C5" t="s">
        <v>55</v>
      </c>
    </row>
    <row r="6" spans="3:3" x14ac:dyDescent="0.3">
      <c r="C6" t="s">
        <v>56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3B408-C3DA-4C5E-9544-71F8D7097993}">
  <dimension ref="A1:A5"/>
  <sheetViews>
    <sheetView showGridLines="0" topLeftCell="A19" zoomScale="80" zoomScaleNormal="80" workbookViewId="0">
      <selection activeCell="AC26" sqref="AC26"/>
    </sheetView>
  </sheetViews>
  <sheetFormatPr defaultRowHeight="14.4" x14ac:dyDescent="0.3"/>
  <sheetData>
    <row r="1" customFormat="1" x14ac:dyDescent="0.3"/>
    <row r="2" customFormat="1" x14ac:dyDescent="0.3"/>
    <row r="3" customFormat="1" x14ac:dyDescent="0.3"/>
    <row r="4" customFormat="1" x14ac:dyDescent="0.3"/>
    <row r="5" customFormat="1" x14ac:dyDescent="0.3"/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457F2-1EE7-4B77-9EFD-7B9F8F37D009}">
  <dimension ref="A1:D144"/>
  <sheetViews>
    <sheetView topLeftCell="A102" workbookViewId="0">
      <selection activeCell="B15" sqref="B15"/>
    </sheetView>
  </sheetViews>
  <sheetFormatPr defaultRowHeight="14.4" x14ac:dyDescent="0.3"/>
  <cols>
    <col min="1" max="2" width="12.88671875" bestFit="1" customWidth="1"/>
    <col min="3" max="3" width="31.88671875" bestFit="1" customWidth="1"/>
    <col min="4" max="37" width="15.5546875" bestFit="1" customWidth="1"/>
    <col min="38" max="38" width="10.5546875" bestFit="1" customWidth="1"/>
    <col min="39" max="74" width="15.5546875" bestFit="1" customWidth="1"/>
    <col min="75" max="76" width="17.5546875" bestFit="1" customWidth="1"/>
  </cols>
  <sheetData>
    <row r="1" spans="1:4" ht="18" x14ac:dyDescent="0.3">
      <c r="A1" s="4" t="s">
        <v>53</v>
      </c>
      <c r="B1" s="4"/>
      <c r="C1" s="4"/>
      <c r="D1" s="4"/>
    </row>
    <row r="2" spans="1:4" x14ac:dyDescent="0.3">
      <c r="A2" s="1" t="s">
        <v>1</v>
      </c>
      <c r="B2" t="s">
        <v>49</v>
      </c>
    </row>
    <row r="4" spans="1:4" x14ac:dyDescent="0.3">
      <c r="A4" t="s">
        <v>46</v>
      </c>
      <c r="B4" t="s">
        <v>48</v>
      </c>
    </row>
    <row r="5" spans="1:4" x14ac:dyDescent="0.3">
      <c r="A5" s="3">
        <v>43416590</v>
      </c>
      <c r="B5" s="3">
        <v>7870505</v>
      </c>
    </row>
    <row r="22" spans="1:4" ht="18" x14ac:dyDescent="0.3">
      <c r="A22" s="5" t="s">
        <v>52</v>
      </c>
      <c r="B22" s="5"/>
      <c r="C22" s="5"/>
      <c r="D22" s="5"/>
    </row>
    <row r="23" spans="1:4" x14ac:dyDescent="0.3">
      <c r="A23" s="1" t="s">
        <v>44</v>
      </c>
      <c r="B23" t="s">
        <v>46</v>
      </c>
    </row>
    <row r="24" spans="1:4" x14ac:dyDescent="0.3">
      <c r="A24" s="2" t="s">
        <v>7</v>
      </c>
      <c r="B24" s="3">
        <v>14934</v>
      </c>
    </row>
    <row r="25" spans="1:4" x14ac:dyDescent="0.3">
      <c r="A25" s="2" t="s">
        <v>8</v>
      </c>
      <c r="B25" s="3">
        <v>1643888</v>
      </c>
    </row>
    <row r="26" spans="1:4" x14ac:dyDescent="0.3">
      <c r="A26" s="2" t="s">
        <v>9</v>
      </c>
      <c r="B26" s="3">
        <v>58119</v>
      </c>
    </row>
    <row r="27" spans="1:4" x14ac:dyDescent="0.3">
      <c r="A27" s="2" t="s">
        <v>10</v>
      </c>
      <c r="B27" s="3">
        <v>716328</v>
      </c>
    </row>
    <row r="28" spans="1:4" x14ac:dyDescent="0.3">
      <c r="A28" s="2" t="s">
        <v>11</v>
      </c>
      <c r="B28" s="3">
        <v>1835841</v>
      </c>
    </row>
    <row r="29" spans="1:4" x14ac:dyDescent="0.3">
      <c r="A29" s="2" t="s">
        <v>12</v>
      </c>
      <c r="B29" s="3">
        <v>59614</v>
      </c>
    </row>
    <row r="30" spans="1:4" x14ac:dyDescent="0.3">
      <c r="A30" s="2" t="s">
        <v>13</v>
      </c>
      <c r="B30" s="3">
        <v>1197167</v>
      </c>
    </row>
    <row r="31" spans="1:4" x14ac:dyDescent="0.3">
      <c r="A31" s="2" t="s">
        <v>14</v>
      </c>
      <c r="B31" s="3">
        <v>9682</v>
      </c>
    </row>
    <row r="32" spans="1:4" x14ac:dyDescent="0.3">
      <c r="A32" s="2" t="s">
        <v>15</v>
      </c>
      <c r="B32" s="3">
        <v>10884</v>
      </c>
    </row>
    <row r="33" spans="1:2" x14ac:dyDescent="0.3">
      <c r="A33" s="2" t="s">
        <v>17</v>
      </c>
      <c r="B33" s="3">
        <v>84491</v>
      </c>
    </row>
    <row r="34" spans="1:2" x14ac:dyDescent="0.3">
      <c r="A34" s="2" t="s">
        <v>18</v>
      </c>
      <c r="B34" s="3">
        <v>3759854</v>
      </c>
    </row>
    <row r="35" spans="1:2" x14ac:dyDescent="0.3">
      <c r="A35" s="2" t="s">
        <v>19</v>
      </c>
      <c r="B35" s="3">
        <v>1070888</v>
      </c>
    </row>
    <row r="36" spans="1:2" x14ac:dyDescent="0.3">
      <c r="A36" s="2" t="s">
        <v>20</v>
      </c>
      <c r="B36" s="3">
        <v>325647</v>
      </c>
    </row>
    <row r="37" spans="1:2" x14ac:dyDescent="0.3">
      <c r="A37" s="2" t="s">
        <v>21</v>
      </c>
      <c r="B37" s="3">
        <v>537307</v>
      </c>
    </row>
    <row r="38" spans="1:2" x14ac:dyDescent="0.3">
      <c r="A38" s="2" t="s">
        <v>22</v>
      </c>
      <c r="B38" s="3">
        <v>1130183</v>
      </c>
    </row>
    <row r="39" spans="1:2" x14ac:dyDescent="0.3">
      <c r="A39" s="2" t="s">
        <v>23</v>
      </c>
      <c r="B39" s="3">
        <v>2631127</v>
      </c>
    </row>
    <row r="40" spans="1:2" x14ac:dyDescent="0.3">
      <c r="A40" s="2" t="s">
        <v>24</v>
      </c>
      <c r="B40" s="3">
        <v>2260396</v>
      </c>
    </row>
    <row r="41" spans="1:2" x14ac:dyDescent="0.3">
      <c r="A41" s="2" t="s">
        <v>25</v>
      </c>
      <c r="B41" s="3">
        <v>39015</v>
      </c>
    </row>
    <row r="42" spans="1:2" x14ac:dyDescent="0.3">
      <c r="A42" s="2" t="s">
        <v>26</v>
      </c>
      <c r="B42" s="3">
        <v>4411</v>
      </c>
    </row>
    <row r="43" spans="1:2" x14ac:dyDescent="0.3">
      <c r="A43" s="2" t="s">
        <v>27</v>
      </c>
      <c r="B43" s="3">
        <v>2453554</v>
      </c>
    </row>
    <row r="44" spans="1:2" x14ac:dyDescent="0.3">
      <c r="A44" s="2" t="s">
        <v>28</v>
      </c>
      <c r="B44" s="3">
        <v>4342646</v>
      </c>
    </row>
    <row r="45" spans="1:2" x14ac:dyDescent="0.3">
      <c r="A45" s="2" t="s">
        <v>29</v>
      </c>
      <c r="B45" s="3">
        <v>83749</v>
      </c>
    </row>
    <row r="46" spans="1:2" x14ac:dyDescent="0.3">
      <c r="A46" s="2" t="s">
        <v>30</v>
      </c>
      <c r="B46" s="3">
        <v>64165</v>
      </c>
    </row>
    <row r="47" spans="1:2" x14ac:dyDescent="0.3">
      <c r="A47" s="2" t="s">
        <v>31</v>
      </c>
      <c r="B47" s="3">
        <v>51375</v>
      </c>
    </row>
    <row r="48" spans="1:2" x14ac:dyDescent="0.3">
      <c r="A48" s="2" t="s">
        <v>32</v>
      </c>
      <c r="B48" s="3">
        <v>57853</v>
      </c>
    </row>
    <row r="49" spans="1:4" x14ac:dyDescent="0.3">
      <c r="A49" s="2" t="s">
        <v>16</v>
      </c>
      <c r="B49" s="3">
        <v>874509</v>
      </c>
    </row>
    <row r="50" spans="1:4" x14ac:dyDescent="0.3">
      <c r="A50" s="2" t="s">
        <v>33</v>
      </c>
      <c r="B50" s="3">
        <v>1640229</v>
      </c>
    </row>
    <row r="51" spans="1:4" x14ac:dyDescent="0.3">
      <c r="A51" s="2" t="s">
        <v>34</v>
      </c>
      <c r="B51" s="3">
        <v>53441</v>
      </c>
    </row>
    <row r="52" spans="1:4" x14ac:dyDescent="0.3">
      <c r="A52" s="2" t="s">
        <v>35</v>
      </c>
      <c r="B52" s="3">
        <v>544125</v>
      </c>
    </row>
    <row r="53" spans="1:4" x14ac:dyDescent="0.3">
      <c r="A53" s="2" t="s">
        <v>36</v>
      </c>
      <c r="B53" s="3">
        <v>4327874</v>
      </c>
    </row>
    <row r="54" spans="1:4" x14ac:dyDescent="0.3">
      <c r="A54" s="2" t="s">
        <v>37</v>
      </c>
      <c r="B54" s="3">
        <v>56855</v>
      </c>
    </row>
    <row r="55" spans="1:4" x14ac:dyDescent="0.3">
      <c r="A55" s="2" t="s">
        <v>38</v>
      </c>
      <c r="B55" s="3">
        <v>2203535</v>
      </c>
    </row>
    <row r="56" spans="1:4" x14ac:dyDescent="0.3">
      <c r="A56" s="2" t="s">
        <v>39</v>
      </c>
      <c r="B56" s="3">
        <v>831077</v>
      </c>
    </row>
    <row r="57" spans="1:4" x14ac:dyDescent="0.3">
      <c r="A57" s="2" t="s">
        <v>40</v>
      </c>
      <c r="B57" s="3">
        <v>411819</v>
      </c>
    </row>
    <row r="58" spans="1:4" x14ac:dyDescent="0.3">
      <c r="A58" s="2" t="s">
        <v>41</v>
      </c>
      <c r="B58" s="3">
        <v>3878953</v>
      </c>
    </row>
    <row r="59" spans="1:4" x14ac:dyDescent="0.3">
      <c r="A59" s="2" t="s">
        <v>42</v>
      </c>
      <c r="B59" s="3">
        <v>481990</v>
      </c>
    </row>
    <row r="60" spans="1:4" x14ac:dyDescent="0.3">
      <c r="A60" s="2" t="s">
        <v>43</v>
      </c>
      <c r="B60" s="3">
        <v>3669065</v>
      </c>
    </row>
    <row r="61" spans="1:4" x14ac:dyDescent="0.3">
      <c r="A61" s="2" t="s">
        <v>45</v>
      </c>
      <c r="B61" s="3">
        <v>43416590</v>
      </c>
    </row>
    <row r="63" spans="1:4" ht="18" x14ac:dyDescent="0.3">
      <c r="A63" s="5" t="s">
        <v>51</v>
      </c>
      <c r="B63" s="5"/>
      <c r="C63" s="5"/>
      <c r="D63" s="5"/>
    </row>
    <row r="64" spans="1:4" x14ac:dyDescent="0.3">
      <c r="A64" s="1" t="s">
        <v>44</v>
      </c>
      <c r="B64" t="s">
        <v>48</v>
      </c>
    </row>
    <row r="65" spans="1:2" x14ac:dyDescent="0.3">
      <c r="A65" s="2" t="s">
        <v>7</v>
      </c>
      <c r="B65" s="3">
        <v>5068</v>
      </c>
    </row>
    <row r="66" spans="1:2" x14ac:dyDescent="0.3">
      <c r="A66" s="2" t="s">
        <v>8</v>
      </c>
      <c r="B66" s="3">
        <v>328146</v>
      </c>
    </row>
    <row r="67" spans="1:2" x14ac:dyDescent="0.3">
      <c r="A67" s="2" t="s">
        <v>9</v>
      </c>
      <c r="B67" s="3">
        <v>17474</v>
      </c>
    </row>
    <row r="68" spans="1:2" x14ac:dyDescent="0.3">
      <c r="A68" s="2" t="s">
        <v>10</v>
      </c>
      <c r="B68" s="3">
        <v>120799</v>
      </c>
    </row>
    <row r="69" spans="1:2" x14ac:dyDescent="0.3">
      <c r="A69" s="2" t="s">
        <v>11</v>
      </c>
      <c r="B69" s="3">
        <v>409195</v>
      </c>
    </row>
    <row r="70" spans="1:2" x14ac:dyDescent="0.3">
      <c r="A70" s="2" t="s">
        <v>12</v>
      </c>
      <c r="B70" s="3">
        <v>9719</v>
      </c>
    </row>
    <row r="71" spans="1:2" x14ac:dyDescent="0.3">
      <c r="A71" s="2" t="s">
        <v>13</v>
      </c>
      <c r="B71" s="3">
        <v>291767</v>
      </c>
    </row>
    <row r="72" spans="1:2" x14ac:dyDescent="0.3">
      <c r="A72" s="2" t="s">
        <v>14</v>
      </c>
      <c r="B72" s="3">
        <v>2166</v>
      </c>
    </row>
    <row r="73" spans="1:2" x14ac:dyDescent="0.3">
      <c r="A73" s="2" t="s">
        <v>15</v>
      </c>
      <c r="B73" s="3">
        <v>1606</v>
      </c>
    </row>
    <row r="74" spans="1:2" x14ac:dyDescent="0.3">
      <c r="A74" s="2" t="s">
        <v>17</v>
      </c>
      <c r="B74" s="3">
        <v>14521</v>
      </c>
    </row>
    <row r="75" spans="1:2" x14ac:dyDescent="0.3">
      <c r="A75" s="2" t="s">
        <v>18</v>
      </c>
      <c r="B75" s="3">
        <v>621960</v>
      </c>
    </row>
    <row r="76" spans="1:2" x14ac:dyDescent="0.3">
      <c r="A76" s="2" t="s">
        <v>19</v>
      </c>
      <c r="B76" s="3">
        <v>142762</v>
      </c>
    </row>
    <row r="77" spans="1:2" x14ac:dyDescent="0.3">
      <c r="A77" s="2" t="s">
        <v>20</v>
      </c>
      <c r="B77" s="3">
        <v>87548</v>
      </c>
    </row>
    <row r="78" spans="1:2" x14ac:dyDescent="0.3">
      <c r="A78" s="2" t="s">
        <v>21</v>
      </c>
      <c r="B78" s="3">
        <v>124190</v>
      </c>
    </row>
    <row r="79" spans="1:2" x14ac:dyDescent="0.3">
      <c r="A79" s="2" t="s">
        <v>22</v>
      </c>
      <c r="B79" s="3">
        <v>213445</v>
      </c>
    </row>
    <row r="80" spans="1:2" x14ac:dyDescent="0.3">
      <c r="A80" s="2" t="s">
        <v>23</v>
      </c>
      <c r="B80" s="3">
        <v>398417</v>
      </c>
    </row>
    <row r="81" spans="1:2" x14ac:dyDescent="0.3">
      <c r="A81" s="2" t="s">
        <v>24</v>
      </c>
      <c r="B81" s="3">
        <v>358455</v>
      </c>
    </row>
    <row r="82" spans="1:2" x14ac:dyDescent="0.3">
      <c r="A82" s="2" t="s">
        <v>25</v>
      </c>
      <c r="B82" s="3">
        <v>6146</v>
      </c>
    </row>
    <row r="83" spans="1:2" x14ac:dyDescent="0.3">
      <c r="A83" s="2" t="s">
        <v>26</v>
      </c>
      <c r="B83" s="3">
        <v>2052</v>
      </c>
    </row>
    <row r="84" spans="1:2" x14ac:dyDescent="0.3">
      <c r="A84" s="2" t="s">
        <v>27</v>
      </c>
      <c r="B84" s="3">
        <v>478784</v>
      </c>
    </row>
    <row r="85" spans="1:2" x14ac:dyDescent="0.3">
      <c r="A85" s="2" t="s">
        <v>28</v>
      </c>
      <c r="B85" s="3">
        <v>672128</v>
      </c>
    </row>
    <row r="86" spans="1:2" x14ac:dyDescent="0.3">
      <c r="A86" s="2" t="s">
        <v>29</v>
      </c>
      <c r="B86" s="3">
        <v>27033</v>
      </c>
    </row>
    <row r="87" spans="1:2" x14ac:dyDescent="0.3">
      <c r="A87" s="2" t="s">
        <v>30</v>
      </c>
      <c r="B87" s="3">
        <v>25049</v>
      </c>
    </row>
    <row r="88" spans="1:2" x14ac:dyDescent="0.3">
      <c r="A88" s="2" t="s">
        <v>31</v>
      </c>
      <c r="B88" s="3">
        <v>12564</v>
      </c>
    </row>
    <row r="89" spans="1:2" x14ac:dyDescent="0.3">
      <c r="A89" s="2" t="s">
        <v>32</v>
      </c>
      <c r="B89" s="3">
        <v>20994</v>
      </c>
    </row>
    <row r="90" spans="1:2" x14ac:dyDescent="0.3">
      <c r="A90" s="2" t="s">
        <v>16</v>
      </c>
      <c r="B90" s="3">
        <v>219920</v>
      </c>
    </row>
    <row r="91" spans="1:2" x14ac:dyDescent="0.3">
      <c r="A91" s="2" t="s">
        <v>33</v>
      </c>
      <c r="B91" s="3">
        <v>381808</v>
      </c>
    </row>
    <row r="92" spans="1:2" x14ac:dyDescent="0.3">
      <c r="A92" s="2" t="s">
        <v>34</v>
      </c>
      <c r="B92" s="3">
        <v>6600</v>
      </c>
    </row>
    <row r="93" spans="1:2" x14ac:dyDescent="0.3">
      <c r="A93" s="2" t="s">
        <v>35</v>
      </c>
      <c r="B93" s="3">
        <v>92695</v>
      </c>
    </row>
    <row r="94" spans="1:2" x14ac:dyDescent="0.3">
      <c r="A94" s="2" t="s">
        <v>36</v>
      </c>
      <c r="B94" s="3">
        <v>666700</v>
      </c>
    </row>
    <row r="95" spans="1:2" x14ac:dyDescent="0.3">
      <c r="A95" s="2" t="s">
        <v>37</v>
      </c>
      <c r="B95" s="3">
        <v>11907</v>
      </c>
    </row>
    <row r="96" spans="1:2" x14ac:dyDescent="0.3">
      <c r="A96" s="2" t="s">
        <v>38</v>
      </c>
      <c r="B96" s="3">
        <v>234718</v>
      </c>
    </row>
    <row r="97" spans="1:4" x14ac:dyDescent="0.3">
      <c r="A97" s="2" t="s">
        <v>39</v>
      </c>
      <c r="B97" s="3">
        <v>219090</v>
      </c>
    </row>
    <row r="98" spans="1:4" x14ac:dyDescent="0.3">
      <c r="A98" s="2" t="s">
        <v>40</v>
      </c>
      <c r="B98" s="3">
        <v>72178</v>
      </c>
    </row>
    <row r="99" spans="1:4" x14ac:dyDescent="0.3">
      <c r="A99" s="2" t="s">
        <v>41</v>
      </c>
      <c r="B99" s="3">
        <v>877846</v>
      </c>
    </row>
    <row r="100" spans="1:4" x14ac:dyDescent="0.3">
      <c r="A100" s="2" t="s">
        <v>42</v>
      </c>
      <c r="B100" s="3">
        <v>113980</v>
      </c>
    </row>
    <row r="101" spans="1:4" x14ac:dyDescent="0.3">
      <c r="A101" s="2" t="s">
        <v>43</v>
      </c>
      <c r="B101" s="3">
        <v>581075</v>
      </c>
    </row>
    <row r="102" spans="1:4" x14ac:dyDescent="0.3">
      <c r="A102" s="2" t="s">
        <v>45</v>
      </c>
      <c r="B102" s="3">
        <v>7870505</v>
      </c>
    </row>
    <row r="105" spans="1:4" ht="18" x14ac:dyDescent="0.3">
      <c r="A105" s="5" t="s">
        <v>50</v>
      </c>
      <c r="B105" s="5"/>
      <c r="C105" s="5"/>
      <c r="D105" s="5"/>
    </row>
    <row r="106" spans="1:4" x14ac:dyDescent="0.3">
      <c r="A106" s="1" t="s">
        <v>44</v>
      </c>
      <c r="B106" t="s">
        <v>47</v>
      </c>
    </row>
    <row r="107" spans="1:4" x14ac:dyDescent="0.3">
      <c r="A107" s="2" t="s">
        <v>7</v>
      </c>
      <c r="B107" s="3">
        <v>1.33</v>
      </c>
    </row>
    <row r="108" spans="1:4" x14ac:dyDescent="0.3">
      <c r="A108" s="2" t="s">
        <v>8</v>
      </c>
      <c r="B108" s="3">
        <v>0.66</v>
      </c>
    </row>
    <row r="109" spans="1:4" x14ac:dyDescent="0.3">
      <c r="A109" s="2" t="s">
        <v>9</v>
      </c>
      <c r="B109" s="3">
        <v>1.26</v>
      </c>
    </row>
    <row r="110" spans="1:4" x14ac:dyDescent="0.3">
      <c r="A110" s="2" t="s">
        <v>10</v>
      </c>
      <c r="B110" s="3">
        <v>0.39</v>
      </c>
    </row>
    <row r="111" spans="1:4" x14ac:dyDescent="0.3">
      <c r="A111" s="2" t="s">
        <v>11</v>
      </c>
      <c r="B111" s="3">
        <v>0.39</v>
      </c>
    </row>
    <row r="112" spans="1:4" x14ac:dyDescent="0.3">
      <c r="A112" s="2" t="s">
        <v>12</v>
      </c>
      <c r="B112" s="3">
        <v>0.92</v>
      </c>
    </row>
    <row r="113" spans="1:2" x14ac:dyDescent="0.3">
      <c r="A113" s="2" t="s">
        <v>13</v>
      </c>
      <c r="B113" s="3">
        <v>1.1399999999999999</v>
      </c>
    </row>
    <row r="114" spans="1:2" x14ac:dyDescent="0.3">
      <c r="A114" s="2" t="s">
        <v>14</v>
      </c>
      <c r="B114" s="3">
        <v>0.63</v>
      </c>
    </row>
    <row r="115" spans="1:2" x14ac:dyDescent="0.3">
      <c r="A115" s="2" t="s">
        <v>15</v>
      </c>
      <c r="B115" s="3">
        <v>0.66</v>
      </c>
    </row>
    <row r="116" spans="1:2" x14ac:dyDescent="0.3">
      <c r="A116" s="2" t="s">
        <v>17</v>
      </c>
      <c r="B116" s="3">
        <v>1</v>
      </c>
    </row>
    <row r="117" spans="1:2" x14ac:dyDescent="0.3">
      <c r="A117" s="2" t="s">
        <v>18</v>
      </c>
      <c r="B117" s="3">
        <v>1.03</v>
      </c>
    </row>
    <row r="118" spans="1:2" x14ac:dyDescent="0.3">
      <c r="A118" s="2" t="s">
        <v>19</v>
      </c>
      <c r="B118" s="3">
        <v>0.56000000000000005</v>
      </c>
    </row>
    <row r="119" spans="1:2" x14ac:dyDescent="0.3">
      <c r="A119" s="2" t="s">
        <v>20</v>
      </c>
      <c r="B119" s="3">
        <v>1.28</v>
      </c>
    </row>
    <row r="120" spans="1:2" x14ac:dyDescent="0.3">
      <c r="A120" s="2" t="s">
        <v>21</v>
      </c>
      <c r="B120" s="3">
        <v>1.01</v>
      </c>
    </row>
    <row r="121" spans="1:2" x14ac:dyDescent="0.3">
      <c r="A121" s="2" t="s">
        <v>22</v>
      </c>
      <c r="B121" s="3">
        <v>0.65</v>
      </c>
    </row>
    <row r="122" spans="1:2" x14ac:dyDescent="0.3">
      <c r="A122" s="2" t="s">
        <v>23</v>
      </c>
      <c r="B122" s="3">
        <v>0.65</v>
      </c>
    </row>
    <row r="123" spans="1:2" x14ac:dyDescent="0.3">
      <c r="A123" s="2" t="s">
        <v>24</v>
      </c>
      <c r="B123" s="3">
        <v>1.07</v>
      </c>
    </row>
    <row r="124" spans="1:2" x14ac:dyDescent="0.3">
      <c r="A124" s="2" t="s">
        <v>25</v>
      </c>
      <c r="B124" s="3">
        <v>2.2400000000000002</v>
      </c>
    </row>
    <row r="125" spans="1:2" x14ac:dyDescent="0.3">
      <c r="A125" s="2" t="s">
        <v>26</v>
      </c>
      <c r="B125" s="3">
        <v>3.18</v>
      </c>
    </row>
    <row r="126" spans="1:2" x14ac:dyDescent="0.3">
      <c r="A126" s="2" t="s">
        <v>27</v>
      </c>
      <c r="B126" s="3">
        <v>0.66</v>
      </c>
    </row>
    <row r="127" spans="1:2" x14ac:dyDescent="0.3">
      <c r="A127" s="2" t="s">
        <v>28</v>
      </c>
      <c r="B127" s="3">
        <v>0.6</v>
      </c>
    </row>
    <row r="128" spans="1:2" x14ac:dyDescent="0.3">
      <c r="A128" s="2" t="s">
        <v>29</v>
      </c>
      <c r="B128" s="3">
        <v>1.05</v>
      </c>
    </row>
    <row r="129" spans="1:2" x14ac:dyDescent="0.3">
      <c r="A129" s="2" t="s">
        <v>30</v>
      </c>
      <c r="B129" s="3">
        <v>0.84</v>
      </c>
    </row>
    <row r="130" spans="1:2" x14ac:dyDescent="0.3">
      <c r="A130" s="2" t="s">
        <v>31</v>
      </c>
      <c r="B130" s="3">
        <v>1.1499999999999999</v>
      </c>
    </row>
    <row r="131" spans="1:2" x14ac:dyDescent="0.3">
      <c r="A131" s="2" t="s">
        <v>32</v>
      </c>
      <c r="B131" s="3">
        <v>1.06</v>
      </c>
    </row>
    <row r="132" spans="1:2" x14ac:dyDescent="0.3">
      <c r="A132" s="2" t="s">
        <v>16</v>
      </c>
      <c r="B132" s="3">
        <v>1.31</v>
      </c>
    </row>
    <row r="133" spans="1:2" x14ac:dyDescent="0.3">
      <c r="A133" s="2" t="s">
        <v>33</v>
      </c>
      <c r="B133" s="3">
        <v>0.91</v>
      </c>
    </row>
    <row r="134" spans="1:2" x14ac:dyDescent="0.3">
      <c r="A134" s="2" t="s">
        <v>34</v>
      </c>
      <c r="B134" s="3">
        <v>0.53</v>
      </c>
    </row>
    <row r="135" spans="1:2" x14ac:dyDescent="0.3">
      <c r="A135" s="2" t="s">
        <v>35</v>
      </c>
      <c r="B135" s="3">
        <v>0.33</v>
      </c>
    </row>
    <row r="136" spans="1:2" x14ac:dyDescent="0.3">
      <c r="A136" s="2" t="s">
        <v>36</v>
      </c>
      <c r="B136" s="3">
        <v>0.97</v>
      </c>
    </row>
    <row r="137" spans="1:2" x14ac:dyDescent="0.3">
      <c r="A137" s="2" t="s">
        <v>37</v>
      </c>
      <c r="B137" s="3">
        <v>1.95</v>
      </c>
    </row>
    <row r="138" spans="1:2" x14ac:dyDescent="0.3">
      <c r="A138" s="2" t="s">
        <v>38</v>
      </c>
      <c r="B138" s="3">
        <v>0.33</v>
      </c>
    </row>
    <row r="139" spans="1:2" x14ac:dyDescent="0.3">
      <c r="A139" s="2" t="s">
        <v>39</v>
      </c>
      <c r="B139" s="3">
        <v>0.63</v>
      </c>
    </row>
    <row r="140" spans="1:2" x14ac:dyDescent="0.3">
      <c r="A140" s="2" t="s">
        <v>40</v>
      </c>
      <c r="B140" s="3">
        <v>1.96</v>
      </c>
    </row>
    <row r="141" spans="1:2" x14ac:dyDescent="0.3">
      <c r="A141" s="2" t="s">
        <v>41</v>
      </c>
      <c r="B141" s="3">
        <v>0.44</v>
      </c>
    </row>
    <row r="142" spans="1:2" x14ac:dyDescent="0.3">
      <c r="A142" s="2" t="s">
        <v>42</v>
      </c>
      <c r="B142" s="3">
        <v>1.1299999999999999</v>
      </c>
    </row>
    <row r="143" spans="1:2" x14ac:dyDescent="0.3">
      <c r="A143" s="2" t="s">
        <v>43</v>
      </c>
      <c r="B143" s="3">
        <v>0.64</v>
      </c>
    </row>
    <row r="144" spans="1:2" x14ac:dyDescent="0.3">
      <c r="A144" s="2" t="s">
        <v>45</v>
      </c>
      <c r="B144" s="3">
        <v>36.539999999999992</v>
      </c>
    </row>
  </sheetData>
  <mergeCells count="4">
    <mergeCell ref="A105:D105"/>
    <mergeCell ref="A63:D63"/>
    <mergeCell ref="A22:D22"/>
    <mergeCell ref="A1:D1"/>
  </mergeCells>
  <pageMargins left="0.7" right="0.7" top="0.75" bottom="0.75" header="0.3" footer="0.3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5C24B-310A-491D-9128-FD6DEE096376}">
  <dimension ref="A1:G38"/>
  <sheetViews>
    <sheetView topLeftCell="A2" workbookViewId="0">
      <selection activeCell="K19" sqref="K19"/>
    </sheetView>
  </sheetViews>
  <sheetFormatPr defaultRowHeight="14.4" x14ac:dyDescent="0.3"/>
  <cols>
    <col min="1" max="1" width="25.109375" bestFit="1" customWidth="1"/>
    <col min="2" max="2" width="11.88671875" customWidth="1"/>
    <col min="3" max="4" width="8.77734375" customWidth="1"/>
    <col min="5" max="5" width="17.33203125" customWidth="1"/>
    <col min="6" max="6" width="24.6640625" customWidth="1"/>
    <col min="7" max="7" width="27.21875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7</v>
      </c>
      <c r="B2">
        <v>380581</v>
      </c>
      <c r="C2">
        <v>14934</v>
      </c>
      <c r="D2">
        <v>5068</v>
      </c>
      <c r="E2">
        <v>20002</v>
      </c>
      <c r="F2">
        <v>3.92</v>
      </c>
      <c r="G2">
        <v>1.33</v>
      </c>
    </row>
    <row r="3" spans="1:7" x14ac:dyDescent="0.3">
      <c r="A3" t="s">
        <v>8</v>
      </c>
      <c r="B3">
        <v>49577103</v>
      </c>
      <c r="C3">
        <v>1643888</v>
      </c>
      <c r="D3">
        <v>328146</v>
      </c>
      <c r="E3">
        <v>1972034</v>
      </c>
      <c r="F3">
        <v>3.16</v>
      </c>
      <c r="G3">
        <v>0.66</v>
      </c>
    </row>
    <row r="4" spans="1:7" x14ac:dyDescent="0.3">
      <c r="A4" t="s">
        <v>9</v>
      </c>
      <c r="B4">
        <v>1383727</v>
      </c>
      <c r="C4">
        <v>58119</v>
      </c>
      <c r="D4">
        <v>17474</v>
      </c>
      <c r="E4">
        <v>75593</v>
      </c>
      <c r="F4">
        <v>4.2</v>
      </c>
      <c r="G4">
        <v>1.26</v>
      </c>
    </row>
    <row r="5" spans="1:7" x14ac:dyDescent="0.3">
      <c r="A5" t="s">
        <v>10</v>
      </c>
      <c r="B5">
        <v>31205576</v>
      </c>
      <c r="C5">
        <v>716328</v>
      </c>
      <c r="D5">
        <v>120799</v>
      </c>
      <c r="E5">
        <v>837127</v>
      </c>
      <c r="F5">
        <v>2.2999999999999998</v>
      </c>
      <c r="G5">
        <v>0.39</v>
      </c>
    </row>
    <row r="6" spans="1:7" x14ac:dyDescent="0.3">
      <c r="A6" t="s">
        <v>11</v>
      </c>
      <c r="B6">
        <v>104099452</v>
      </c>
      <c r="C6">
        <v>1835841</v>
      </c>
      <c r="D6">
        <v>409195</v>
      </c>
      <c r="E6">
        <v>2245036</v>
      </c>
      <c r="F6">
        <v>1.76</v>
      </c>
      <c r="G6">
        <v>0.39</v>
      </c>
    </row>
    <row r="7" spans="1:7" x14ac:dyDescent="0.3">
      <c r="A7" t="s">
        <v>12</v>
      </c>
      <c r="B7">
        <v>1055450</v>
      </c>
      <c r="C7">
        <v>59614</v>
      </c>
      <c r="D7">
        <v>9719</v>
      </c>
      <c r="E7">
        <v>69333</v>
      </c>
      <c r="F7">
        <v>5.65</v>
      </c>
      <c r="G7">
        <v>0.92</v>
      </c>
    </row>
    <row r="8" spans="1:7" x14ac:dyDescent="0.3">
      <c r="A8" t="s">
        <v>13</v>
      </c>
      <c r="B8">
        <v>25545198</v>
      </c>
      <c r="C8">
        <v>1197167</v>
      </c>
      <c r="D8">
        <v>291767</v>
      </c>
      <c r="E8">
        <v>1488934</v>
      </c>
      <c r="F8">
        <v>4.6900000000000004</v>
      </c>
      <c r="G8">
        <v>1.1399999999999999</v>
      </c>
    </row>
    <row r="9" spans="1:7" x14ac:dyDescent="0.3">
      <c r="A9" t="s">
        <v>14</v>
      </c>
      <c r="B9">
        <v>343709</v>
      </c>
      <c r="C9">
        <v>9682</v>
      </c>
      <c r="D9">
        <v>2166</v>
      </c>
      <c r="E9">
        <v>11848</v>
      </c>
      <c r="F9">
        <v>2.82</v>
      </c>
      <c r="G9">
        <v>0.63</v>
      </c>
    </row>
    <row r="10" spans="1:7" x14ac:dyDescent="0.3">
      <c r="A10" t="s">
        <v>15</v>
      </c>
      <c r="B10">
        <v>243247</v>
      </c>
      <c r="C10">
        <v>10884</v>
      </c>
      <c r="D10">
        <v>1606</v>
      </c>
      <c r="E10">
        <v>12490</v>
      </c>
      <c r="F10">
        <v>4.47</v>
      </c>
      <c r="G10">
        <v>0.66</v>
      </c>
    </row>
    <row r="11" spans="1:7" x14ac:dyDescent="0.3">
      <c r="A11" t="s">
        <v>16</v>
      </c>
      <c r="B11">
        <v>16787941</v>
      </c>
      <c r="C11">
        <v>874509</v>
      </c>
      <c r="D11">
        <v>219920</v>
      </c>
      <c r="E11">
        <v>1094429</v>
      </c>
      <c r="F11">
        <v>5.21</v>
      </c>
      <c r="G11">
        <v>1.31</v>
      </c>
    </row>
    <row r="12" spans="1:7" x14ac:dyDescent="0.3">
      <c r="A12" t="s">
        <v>17</v>
      </c>
      <c r="B12">
        <v>1458545</v>
      </c>
      <c r="C12">
        <v>84491</v>
      </c>
      <c r="D12">
        <v>14521</v>
      </c>
      <c r="E12">
        <v>99012</v>
      </c>
      <c r="F12">
        <v>5.79</v>
      </c>
      <c r="G12">
        <v>1</v>
      </c>
    </row>
    <row r="13" spans="1:7" x14ac:dyDescent="0.3">
      <c r="A13" t="s">
        <v>18</v>
      </c>
      <c r="B13">
        <v>60439692</v>
      </c>
      <c r="C13">
        <v>3759854</v>
      </c>
      <c r="D13">
        <v>621960</v>
      </c>
      <c r="E13">
        <v>4381814</v>
      </c>
      <c r="F13">
        <v>6.22</v>
      </c>
      <c r="G13">
        <v>1.03</v>
      </c>
    </row>
    <row r="14" spans="1:7" x14ac:dyDescent="0.3">
      <c r="A14" t="s">
        <v>19</v>
      </c>
      <c r="B14">
        <v>25351462</v>
      </c>
      <c r="C14">
        <v>1070888</v>
      </c>
      <c r="D14">
        <v>142762</v>
      </c>
      <c r="E14">
        <v>1213650</v>
      </c>
      <c r="F14">
        <v>4.22</v>
      </c>
      <c r="G14">
        <v>0.56000000000000005</v>
      </c>
    </row>
    <row r="15" spans="1:7" x14ac:dyDescent="0.3">
      <c r="A15" t="s">
        <v>20</v>
      </c>
      <c r="B15">
        <v>6864602</v>
      </c>
      <c r="C15">
        <v>325647</v>
      </c>
      <c r="D15">
        <v>87548</v>
      </c>
      <c r="E15">
        <v>413195</v>
      </c>
      <c r="F15">
        <v>4.74</v>
      </c>
      <c r="G15">
        <v>1.28</v>
      </c>
    </row>
    <row r="16" spans="1:7" x14ac:dyDescent="0.3">
      <c r="A16" t="s">
        <v>21</v>
      </c>
      <c r="B16">
        <v>12267032</v>
      </c>
      <c r="C16">
        <v>537307</v>
      </c>
      <c r="D16">
        <v>124190</v>
      </c>
      <c r="E16">
        <v>661497</v>
      </c>
      <c r="F16">
        <v>4.38</v>
      </c>
      <c r="G16">
        <v>1.01</v>
      </c>
    </row>
    <row r="17" spans="1:7" x14ac:dyDescent="0.3">
      <c r="A17" t="s">
        <v>22</v>
      </c>
      <c r="B17">
        <v>32988134</v>
      </c>
      <c r="C17">
        <v>1130183</v>
      </c>
      <c r="D17">
        <v>213445</v>
      </c>
      <c r="E17">
        <v>1343628</v>
      </c>
      <c r="F17">
        <v>3.43</v>
      </c>
      <c r="G17">
        <v>0.65</v>
      </c>
    </row>
    <row r="18" spans="1:7" x14ac:dyDescent="0.3">
      <c r="A18" t="s">
        <v>23</v>
      </c>
      <c r="B18">
        <v>61095297</v>
      </c>
      <c r="C18">
        <v>2631127</v>
      </c>
      <c r="D18">
        <v>398417</v>
      </c>
      <c r="E18">
        <v>3029544</v>
      </c>
      <c r="F18">
        <v>4.3099999999999996</v>
      </c>
      <c r="G18">
        <v>0.65</v>
      </c>
    </row>
    <row r="19" spans="1:7" x14ac:dyDescent="0.3">
      <c r="A19" t="s">
        <v>24</v>
      </c>
      <c r="B19">
        <v>33406061</v>
      </c>
      <c r="C19">
        <v>2260396</v>
      </c>
      <c r="D19">
        <v>358455</v>
      </c>
      <c r="E19">
        <v>2618851</v>
      </c>
      <c r="F19">
        <v>6.77</v>
      </c>
      <c r="G19">
        <v>1.07</v>
      </c>
    </row>
    <row r="20" spans="1:7" x14ac:dyDescent="0.3">
      <c r="A20" t="s">
        <v>25</v>
      </c>
      <c r="B20">
        <v>274000</v>
      </c>
      <c r="C20">
        <v>39015</v>
      </c>
      <c r="D20">
        <v>6146</v>
      </c>
      <c r="E20">
        <v>45161</v>
      </c>
      <c r="F20">
        <v>14.24</v>
      </c>
      <c r="G20">
        <v>2.2400000000000002</v>
      </c>
    </row>
    <row r="21" spans="1:7" x14ac:dyDescent="0.3">
      <c r="A21" t="s">
        <v>26</v>
      </c>
      <c r="B21">
        <v>64473</v>
      </c>
      <c r="C21">
        <v>4411</v>
      </c>
      <c r="D21">
        <v>2052</v>
      </c>
      <c r="E21">
        <v>6463</v>
      </c>
      <c r="F21">
        <v>6.84</v>
      </c>
      <c r="G21">
        <v>3.18</v>
      </c>
    </row>
    <row r="22" spans="1:7" x14ac:dyDescent="0.3">
      <c r="A22" t="s">
        <v>27</v>
      </c>
      <c r="B22">
        <v>72626809</v>
      </c>
      <c r="C22">
        <v>2453554</v>
      </c>
      <c r="D22">
        <v>478784</v>
      </c>
      <c r="E22">
        <v>2932338</v>
      </c>
      <c r="F22">
        <v>3.38</v>
      </c>
      <c r="G22">
        <v>0.66</v>
      </c>
    </row>
    <row r="23" spans="1:7" x14ac:dyDescent="0.3">
      <c r="A23" t="s">
        <v>28</v>
      </c>
      <c r="B23">
        <v>112374333</v>
      </c>
      <c r="C23">
        <v>4342646</v>
      </c>
      <c r="D23">
        <v>672128</v>
      </c>
      <c r="E23">
        <v>5014774</v>
      </c>
      <c r="F23">
        <v>3.86</v>
      </c>
      <c r="G23">
        <v>0.6</v>
      </c>
    </row>
    <row r="24" spans="1:7" x14ac:dyDescent="0.3">
      <c r="A24" t="s">
        <v>29</v>
      </c>
      <c r="B24">
        <v>2570390</v>
      </c>
      <c r="C24">
        <v>83749</v>
      </c>
      <c r="D24">
        <v>27033</v>
      </c>
      <c r="E24">
        <v>110782</v>
      </c>
      <c r="F24">
        <v>3.26</v>
      </c>
      <c r="G24">
        <v>1.05</v>
      </c>
    </row>
    <row r="25" spans="1:7" x14ac:dyDescent="0.3">
      <c r="A25" t="s">
        <v>30</v>
      </c>
      <c r="B25">
        <v>2966889</v>
      </c>
      <c r="C25">
        <v>64165</v>
      </c>
      <c r="D25">
        <v>25049</v>
      </c>
      <c r="E25">
        <v>89214</v>
      </c>
      <c r="F25">
        <v>2.16</v>
      </c>
      <c r="G25">
        <v>0.84</v>
      </c>
    </row>
    <row r="26" spans="1:7" x14ac:dyDescent="0.3">
      <c r="A26" t="s">
        <v>31</v>
      </c>
      <c r="B26">
        <v>1097206</v>
      </c>
      <c r="C26">
        <v>51375</v>
      </c>
      <c r="D26">
        <v>12564</v>
      </c>
      <c r="E26">
        <v>63939</v>
      </c>
      <c r="F26">
        <v>4.68</v>
      </c>
      <c r="G26">
        <v>1.1499999999999999</v>
      </c>
    </row>
    <row r="27" spans="1:7" x14ac:dyDescent="0.3">
      <c r="A27" t="s">
        <v>32</v>
      </c>
      <c r="B27">
        <v>1978502</v>
      </c>
      <c r="C27">
        <v>57853</v>
      </c>
      <c r="D27">
        <v>20994</v>
      </c>
      <c r="E27">
        <v>78847</v>
      </c>
      <c r="F27">
        <v>2.92</v>
      </c>
      <c r="G27">
        <v>1.06</v>
      </c>
    </row>
    <row r="28" spans="1:7" x14ac:dyDescent="0.3">
      <c r="A28" t="s">
        <v>33</v>
      </c>
      <c r="B28">
        <v>41974219</v>
      </c>
      <c r="C28">
        <v>1640229</v>
      </c>
      <c r="D28">
        <v>381808</v>
      </c>
      <c r="E28">
        <v>2022037</v>
      </c>
      <c r="F28">
        <v>3.91</v>
      </c>
      <c r="G28">
        <v>0.91</v>
      </c>
    </row>
    <row r="29" spans="1:7" x14ac:dyDescent="0.3">
      <c r="A29" t="s">
        <v>34</v>
      </c>
      <c r="B29">
        <v>1247953</v>
      </c>
      <c r="C29">
        <v>53441</v>
      </c>
      <c r="D29">
        <v>6600</v>
      </c>
      <c r="E29">
        <v>60041</v>
      </c>
      <c r="F29">
        <v>4.29</v>
      </c>
      <c r="G29">
        <v>0.53</v>
      </c>
    </row>
    <row r="30" spans="1:7" x14ac:dyDescent="0.3">
      <c r="A30" t="s">
        <v>35</v>
      </c>
      <c r="B30">
        <v>27743338</v>
      </c>
      <c r="C30">
        <v>544125</v>
      </c>
      <c r="D30">
        <v>92695</v>
      </c>
      <c r="E30">
        <v>636820</v>
      </c>
      <c r="F30">
        <v>1.96</v>
      </c>
      <c r="G30">
        <v>0.33</v>
      </c>
    </row>
    <row r="31" spans="1:7" x14ac:dyDescent="0.3">
      <c r="A31" t="s">
        <v>36</v>
      </c>
      <c r="B31">
        <v>68548437</v>
      </c>
      <c r="C31">
        <v>4327874</v>
      </c>
      <c r="D31">
        <v>666700</v>
      </c>
      <c r="E31">
        <v>4994574</v>
      </c>
      <c r="F31">
        <v>6.31</v>
      </c>
      <c r="G31">
        <v>0.97</v>
      </c>
    </row>
    <row r="32" spans="1:7" x14ac:dyDescent="0.3">
      <c r="A32" t="s">
        <v>37</v>
      </c>
      <c r="B32">
        <v>610577</v>
      </c>
      <c r="C32">
        <v>56855</v>
      </c>
      <c r="D32">
        <v>11907</v>
      </c>
      <c r="E32">
        <v>68762</v>
      </c>
      <c r="F32">
        <v>9.31</v>
      </c>
      <c r="G32">
        <v>1.95</v>
      </c>
    </row>
    <row r="33" spans="1:7" x14ac:dyDescent="0.3">
      <c r="A33" t="s">
        <v>38</v>
      </c>
      <c r="B33">
        <v>72147030</v>
      </c>
      <c r="C33">
        <v>2203535</v>
      </c>
      <c r="D33">
        <v>234718</v>
      </c>
      <c r="E33">
        <v>2438253</v>
      </c>
      <c r="F33">
        <v>3.05</v>
      </c>
      <c r="G33">
        <v>0.33</v>
      </c>
    </row>
    <row r="34" spans="1:7" x14ac:dyDescent="0.3">
      <c r="A34" t="s">
        <v>39</v>
      </c>
      <c r="B34">
        <v>35003674</v>
      </c>
      <c r="C34">
        <v>831077</v>
      </c>
      <c r="D34">
        <v>219090</v>
      </c>
      <c r="E34">
        <v>1050167</v>
      </c>
      <c r="F34">
        <v>2.37</v>
      </c>
      <c r="G34">
        <v>0.63</v>
      </c>
    </row>
    <row r="35" spans="1:7" x14ac:dyDescent="0.3">
      <c r="A35" t="s">
        <v>40</v>
      </c>
      <c r="B35">
        <v>3673917</v>
      </c>
      <c r="C35">
        <v>411819</v>
      </c>
      <c r="D35">
        <v>72178</v>
      </c>
      <c r="E35">
        <v>483997</v>
      </c>
      <c r="F35">
        <v>11.21</v>
      </c>
      <c r="G35">
        <v>1.96</v>
      </c>
    </row>
    <row r="36" spans="1:7" x14ac:dyDescent="0.3">
      <c r="A36" t="s">
        <v>41</v>
      </c>
      <c r="B36">
        <v>199812341</v>
      </c>
      <c r="C36">
        <v>3878953</v>
      </c>
      <c r="D36">
        <v>877846</v>
      </c>
      <c r="E36">
        <v>4756799</v>
      </c>
      <c r="F36">
        <v>1.94</v>
      </c>
      <c r="G36">
        <v>0.44</v>
      </c>
    </row>
    <row r="37" spans="1:7" x14ac:dyDescent="0.3">
      <c r="A37" t="s">
        <v>42</v>
      </c>
      <c r="B37">
        <v>10086292</v>
      </c>
      <c r="C37">
        <v>481990</v>
      </c>
      <c r="D37">
        <v>113980</v>
      </c>
      <c r="E37">
        <v>595970</v>
      </c>
      <c r="F37">
        <v>4.78</v>
      </c>
      <c r="G37">
        <v>1.1299999999999999</v>
      </c>
    </row>
    <row r="38" spans="1:7" x14ac:dyDescent="0.3">
      <c r="A38" t="s">
        <v>43</v>
      </c>
      <c r="B38">
        <v>91276115</v>
      </c>
      <c r="C38">
        <v>3669065</v>
      </c>
      <c r="D38">
        <v>581075</v>
      </c>
      <c r="E38">
        <v>4250140</v>
      </c>
      <c r="F38">
        <v>4.0199999999999996</v>
      </c>
      <c r="G38">
        <v>0.64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s E A A B Q S w M E F A A C A A g A 5 4 2 + W t y H G V O l A A A A 9 g A A A B I A H A B D b 2 5 m a W c v U G F j a 2 F n Z S 5 4 b W w g o h g A K K A U A A A A A A A A A A A A A A A A A A A A A A A A A A A A h Y 9 B D o I w F E S v Q r q n h a q J I Z + y c G U i x s T E u G 1 q h U b 4 G F o s d 3 P h k b y C G E X d u Z w 3 b z F z v 9 4 g 6 + s q u O j W m g Z T E t O I B B p V c z B Y p K R z x 3 B O M g E b q U 6 y 0 M E g o 0 1 6 e 0 h J 6 d w 5 Y c x 7 T / 2 E N m 3 B e B T F b J + v t q r U t S Q f 2 f y X Q 4 P W S V S a C N i 9 x g h O 4 y m n f D Z s A j Z C y A 1 + B T 5 0 z / Y H w q K r X N d q o T F c r o G N E d j 7 g 3 g A U E s D B B Q A A g A I A O e N v l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n j b 5 a X 2 W f F 1 Q B A A D v A w A A E w A c A E Z v c m 1 1 b G F z L 1 N l Y 3 R p b 2 4 x L m 0 g o h g A K K A U A A A A A A A A A A A A A A A A A A A A A A A A A A A A l V J B a 8 I w G L 0 X + h 9 C d q l Q h I y x i + w w 6 o R d h q B u B 5 E Q 6 z c t p k l J k 0 0 p / e 9 L W q a r 7 S r 2 U v j e + 9 7 3 8 n g 5 x D q R A s 3 q P x n 5 n u / l O 6 Z g g + Z s z Y G g J 8 R B + x 6 y 3 0 w a F Y O d v B x i 4 M P I K A V C f 0 i 1 X 0 u 5 D w b F 8 o 2 l 8 I T r T b w q l 5 E U 2 l J W Y S 1 w h 6 M d E 1 s n f s w A W 6 W K O p w r J v J P q d J I c p M K B + Z B f S 0 s C j z T T A O V i i 7 m O E T a o k j D Q Z c h K v B U Z o Y z Z 9 5 C r 0 I / P g z d e o W N Z Q 6 U / D O / b 8 8 j k 1 Z a X 0 A d p U 1 4 1 h x Y r i n Z O I U p W H 9 C s y 3 8 u h I m X Y O q f Z 1 A O j G c H + k 7 i + N E 2 I d s L t j l 4 J T O J O H c h j O W 3 + I c j h u 6 S X C R X t j j p 6 2 5 y J q K i y x o 3 r t N z q 2 Q T o / n e 2 F / C l 0 e S b 9 J c o P m 3 6 z I l a o 1 H L j G t Z v Q b N 2 p Q R 1 j 0 t / R J n S t U W e N 6 3 2 q u O X A 9 x L R H c L o B 1 B L A Q I t A B Q A A g A I A O e N v l r c h x l T p Q A A A P Y A A A A S A A A A A A A A A A A A A A A A A A A A A A B D b 2 5 m a W c v U G F j a 2 F n Z S 5 4 b W x Q S w E C L Q A U A A I A C A D n j b 5 a D 8 r p q 6 Q A A A D p A A A A E w A A A A A A A A A A A A A A A A D x A A A A W 0 N v b n R l b n R f V H l w Z X N d L n h t b F B L A Q I t A B Q A A g A I A O e N v l p f Z Z 8 X V A E A A O 8 D A A A T A A A A A A A A A A A A A A A A A O I B A A B G b 3 J t d W x h c y 9 T Z W N 0 a W 9 u M S 5 t U E s F B g A A A A A D A A M A w g A A A I M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0 O A A A A A A A A e w 4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2 Y z B k M D U 3 N C 1 k M z d j L T R k Y W M t O T A 2 M y 1 j N z A 3 Z D R l O D U x M D Y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E 4 V D A 5 O j Q 3 O j U 3 L j I 2 M z M w M D N a I i A v P j x F b n R y e S B U e X B l P S J G a W x s Q 2 9 s d W 1 u V H l w Z X M i I F Z h b H V l P S J z Q m d Z R 0 J n W U d C Z z 0 9 I i A v P j x F b n R y e S B U e X B l P S J G a W x s Q 2 9 s d W 1 u T m F t Z X M i I F Z h b H V l P S J z W y Z x d W 9 0 O 1 N 0 Y X R l X 2 9 y X 1 V U J n F 1 b 3 Q 7 L C Z x d W 9 0 O 1 B v c H V s Y X R p b 2 4 m c X V v d D s s J n F 1 b 3 Q 7 R G 9 z Z V 8 x J n F 1 b 3 Q 7 L C Z x d W 9 0 O 0 R v c 2 V f M i Z x d W 9 0 O y w m c X V v d D t D d W 1 1 b G F 0 a X Z l X 0 R v c 2 U m c X V v d D s s J n F 1 b 3 Q 7 Q X R s Z W F z d F 8 x Z G 9 z Z V 9 Q Z X J j Z W 5 0 Y W d l J n F 1 b 3 Q 7 L C Z x d W 9 0 O 1 B l c m N l b n R h Z 2 V f R n V s b H l f V m F j Y 2 l u Y X R l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S 9 B d X R v U m V t b 3 Z l Z E N v b H V t b n M x L n t T d G F 0 Z V 9 v c l 9 V V C w w f S Z x d W 9 0 O y w m c X V v d D t T Z W N 0 a W 9 u M S 9 U Y W J s Z T E v Q X V 0 b 1 J l b W 9 2 Z W R D b 2 x 1 b W 5 z M S 5 7 U G 9 w d W x h d G l v b i w x f S Z x d W 9 0 O y w m c X V v d D t T Z W N 0 a W 9 u M S 9 U Y W J s Z T E v Q X V 0 b 1 J l b W 9 2 Z W R D b 2 x 1 b W 5 z M S 5 7 R G 9 z Z V 8 x L D J 9 J n F 1 b 3 Q 7 L C Z x d W 9 0 O 1 N l Y 3 R p b 2 4 x L 1 R h Y m x l M S 9 B d X R v U m V t b 3 Z l Z E N v b H V t b n M x L n t E b 3 N l X z I s M 3 0 m c X V v d D s s J n F 1 b 3 Q 7 U 2 V j d G l v b j E v V G F i b G U x L 0 F 1 d G 9 S Z W 1 v d m V k Q 2 9 s d W 1 u c z E u e 0 N 1 b X V s Y X R p d m V f R G 9 z Z S w 0 f S Z x d W 9 0 O y w m c X V v d D t T Z W N 0 a W 9 u M S 9 U Y W J s Z T E v Q X V 0 b 1 J l b W 9 2 Z W R D b 2 x 1 b W 5 z M S 5 7 Q X R s Z W F z d F 8 x Z G 9 z Z V 9 Q Z X J j Z W 5 0 Y W d l L D V 9 J n F 1 b 3 Q 7 L C Z x d W 9 0 O 1 N l Y 3 R p b 2 4 x L 1 R h Y m x l M S 9 B d X R v U m V t b 3 Z l Z E N v b H V t b n M x L n t Q Z X J j Z W 5 0 Y W d l X 0 Z 1 b G x 5 X 1 Z h Y 2 N p b m F 0 Z W Q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V G F i b G U x L 0 F 1 d G 9 S Z W 1 v d m V k Q 2 9 s d W 1 u c z E u e 1 N 0 Y X R l X 2 9 y X 1 V U L D B 9 J n F 1 b 3 Q 7 L C Z x d W 9 0 O 1 N l Y 3 R p b 2 4 x L 1 R h Y m x l M S 9 B d X R v U m V t b 3 Z l Z E N v b H V t b n M x L n t Q b 3 B 1 b G F 0 a W 9 u L D F 9 J n F 1 b 3 Q 7 L C Z x d W 9 0 O 1 N l Y 3 R p b 2 4 x L 1 R h Y m x l M S 9 B d X R v U m V t b 3 Z l Z E N v b H V t b n M x L n t E b 3 N l X z E s M n 0 m c X V v d D s s J n F 1 b 3 Q 7 U 2 V j d G l v b j E v V G F i b G U x L 0 F 1 d G 9 S Z W 1 v d m V k Q 2 9 s d W 1 u c z E u e 0 R v c 2 V f M i w z f S Z x d W 9 0 O y w m c X V v d D t T Z W N 0 a W 9 u M S 9 U Y W J s Z T E v Q X V 0 b 1 J l b W 9 2 Z W R D b 2 x 1 b W 5 z M S 5 7 Q 3 V t d W x h d G l 2 Z V 9 E b 3 N l L D R 9 J n F 1 b 3 Q 7 L C Z x d W 9 0 O 1 N l Y 3 R p b 2 4 x L 1 R h Y m x l M S 9 B d X R v U m V t b 3 Z l Z E N v b H V t b n M x L n t B d G x l Y X N 0 X z F k b 3 N l X 1 B l c m N l b n R h Z 2 U s N X 0 m c X V v d D s s J n F 1 b 3 Q 7 U 2 V j d G l v b j E v V G F i b G U x L 0 F 1 d G 9 S Z W 1 v d m V k Q 2 9 s d W 1 u c z E u e 1 B l c m N l b n R h Z 2 V f R n V s b H l f V m F j Y 2 l u Y X R l Z C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G a W x s Z W Q l M j B E b 3 d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Z p b G x l Z C U y M F V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Z p b G x l Z C U y M E R v d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Z p b G x l Z C U y M F V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D a G F u Z 2 V k J T I w V H l w Z T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B j d V I 0 + M 3 0 K z D u z D + n g K m Q A A A A A C A A A A A A A Q Z g A A A A E A A C A A A A C A H S I Z I J J H n K l l / z G y f 3 S t b u A N i o n T 7 C m h D f C E f c d i r A A A A A A O g A A A A A I A A C A A A A D z g x f O W + r 6 y 2 u a u + X L D u e X B G + y S 6 j z s p o q / 6 w 3 u v 1 a q V A A A A A q s 6 u V C + 7 I Q t V U g 5 P 6 / M e I 7 d A E 9 o A p 7 U I e a P u M Q J v B y s E W h + B o u j D z T Q B 7 Q O d 6 x d n q O 0 q D R m p r 4 6 2 M s n x Y I z h L s x d L Q s v P u 6 U a 0 H O q w I L o d E A A A A A G d o p l o Z 1 Y n V Z S z y 1 3 q 6 M L D 6 A / 6 V w m m r 2 h / A b 9 b S 8 3 u U C z p P 0 m o N q U z 8 n u 9 m V l y t l h P 9 j H M X V f T Z L I w I N Z t M d q < / D a t a M a s h u p > 
</file>

<file path=customXml/itemProps1.xml><?xml version="1.0" encoding="utf-8"?>
<ds:datastoreItem xmlns:ds="http://schemas.openxmlformats.org/officeDocument/2006/customXml" ds:itemID="{0A7B8FFE-2171-40C2-9BEC-719ABB51CD4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INTRO</vt:lpstr>
      <vt:lpstr>Dashboards</vt:lpstr>
      <vt:lpstr>INPUT</vt:lpstr>
      <vt:lpstr>Covid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Pavan ‏‏‎‏‏‎</dc:creator>
  <cp:lastModifiedBy>Pavan ‏‏‎‏‏‎</cp:lastModifiedBy>
  <dcterms:created xsi:type="dcterms:W3CDTF">2025-05-18T09:48:56Z</dcterms:created>
  <dcterms:modified xsi:type="dcterms:W3CDTF">2025-05-30T13:10:26Z</dcterms:modified>
</cp:coreProperties>
</file>