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F:\Sampattu\Excel\24July17\"/>
    </mc:Choice>
  </mc:AlternateContent>
  <bookViews>
    <workbookView xWindow="0" yWindow="0" windowWidth="20490" windowHeight="7530" activeTab="3"/>
  </bookViews>
  <sheets>
    <sheet name="Save" sheetId="1" r:id="rId1"/>
    <sheet name="Paste" sheetId="2" r:id="rId2"/>
    <sheet name="Formats" sheetId="3" r:id="rId3"/>
    <sheet name="Print" sheetId="4" r:id="rId4"/>
    <sheet name="Absolute" sheetId="5" r:id="rId5"/>
    <sheet name="Relative" sheetId="6" r:id="rId6"/>
    <sheet name="Mixed" sheetId="7" r:id="rId7"/>
  </sheets>
  <definedNames>
    <definedName name="_xlnm.Print_Area" localSheetId="3">Print!$A$4:$Q$129</definedName>
    <definedName name="_xlnm.Print_Titles" localSheetId="3">Print!$4:$4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F9" i="2"/>
  <c r="F8" i="2"/>
  <c r="F7" i="2"/>
  <c r="F6" i="2"/>
  <c r="F5" i="2"/>
  <c r="F4" i="2"/>
  <c r="F34" i="3" l="1"/>
  <c r="F33" i="3"/>
  <c r="F32" i="3"/>
  <c r="F31" i="3"/>
  <c r="F30" i="3"/>
  <c r="F29" i="3"/>
  <c r="F28" i="3"/>
  <c r="F27" i="3"/>
  <c r="F26" i="3"/>
  <c r="F25" i="3"/>
  <c r="F24" i="3"/>
  <c r="F23" i="3"/>
  <c r="F15" i="3"/>
  <c r="F14" i="3"/>
  <c r="F13" i="3"/>
  <c r="F12" i="3"/>
  <c r="F11" i="3"/>
  <c r="F10" i="3"/>
  <c r="F9" i="3"/>
  <c r="F8" i="3"/>
  <c r="F7" i="3"/>
  <c r="F6" i="3"/>
  <c r="F5" i="3"/>
  <c r="F4" i="3"/>
  <c r="F23" i="2"/>
  <c r="F24" i="2"/>
  <c r="F25" i="2"/>
  <c r="F26" i="2"/>
  <c r="F27" i="2"/>
  <c r="F28" i="2"/>
  <c r="F29" i="2"/>
  <c r="F30" i="2"/>
  <c r="F31" i="2"/>
  <c r="F32" i="2"/>
  <c r="F33" i="2"/>
  <c r="F22" i="2"/>
</calcChain>
</file>

<file path=xl/sharedStrings.xml><?xml version="1.0" encoding="utf-8"?>
<sst xmlns="http://schemas.openxmlformats.org/spreadsheetml/2006/main" count="625" uniqueCount="142">
  <si>
    <t>After working on Excel file, we have to save the file.</t>
  </si>
  <si>
    <t>File can be saved in the following formats:</t>
  </si>
  <si>
    <t>File, save as, desktop, change file name, save as type - Excel workbook.</t>
  </si>
  <si>
    <t>File, save as, desktop, change file name, save as type - Excel macro enabled workbook.</t>
  </si>
  <si>
    <t>xlsx</t>
  </si>
  <si>
    <t>xlsm</t>
  </si>
  <si>
    <t>csv</t>
  </si>
  <si>
    <t>File, save as, desktop, change file name, save as type - csv (comma delimited).</t>
  </si>
  <si>
    <t>xls</t>
  </si>
  <si>
    <t>File, save as, desktop, change file name, save as type - Excel 97 - 2003 workbook.</t>
  </si>
  <si>
    <t>To check what type of format the file is:</t>
  </si>
  <si>
    <t>Right click on file icon, properties, Type of file will show what format it is.</t>
  </si>
  <si>
    <t>Month</t>
  </si>
  <si>
    <t>Salesperson</t>
  </si>
  <si>
    <t>Product</t>
  </si>
  <si>
    <t>Units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</si>
  <si>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</si>
  <si>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</si>
  <si>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</si>
  <si>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</si>
  <si>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</si>
  <si>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</si>
  <si>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</si>
  <si>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</si>
  <si>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</si>
  <si>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</si>
  <si>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</si>
  <si>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</si>
  <si>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</si>
  <si>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</si>
  <si>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E</t>
  </si>
  <si>
    <t>P</t>
  </si>
  <si>
    <t>U</t>
  </si>
  <si>
    <t>C</t>
  </si>
  <si>
    <t>O</t>
  </si>
  <si>
    <t>B</t>
  </si>
  <si>
    <t>D</t>
  </si>
  <si>
    <t>F</t>
  </si>
  <si>
    <t>G</t>
  </si>
  <si>
    <t>Product1</t>
  </si>
  <si>
    <t>Product2</t>
  </si>
  <si>
    <t>Product3</t>
  </si>
  <si>
    <t>Product4</t>
  </si>
  <si>
    <t>Price</t>
  </si>
  <si>
    <t>Convert the formulas to values.</t>
  </si>
  <si>
    <t>Answer</t>
  </si>
  <si>
    <t>Type Ctr ~ again to bring back normal view screen.</t>
  </si>
  <si>
    <t>Check cells F4 to F15. Formulas will not show, only values will show.</t>
  </si>
  <si>
    <t>Apply above formats to the below table.</t>
  </si>
  <si>
    <t>Copy above table fully.</t>
  </si>
  <si>
    <t>Select below table fully.</t>
  </si>
  <si>
    <t>Paste, paste special, formats.</t>
  </si>
  <si>
    <t>Select cells F4 to F15. Copy. Paste, Paste Special, select values, ok.</t>
  </si>
  <si>
    <t>Show the above table as transpose. Show the columns as rows &amp; rows as columns.</t>
  </si>
  <si>
    <t>Copy above table fully. Paste, paste special, transpose.</t>
  </si>
  <si>
    <t>Another method:</t>
  </si>
  <si>
    <t>Create formats for below table</t>
  </si>
  <si>
    <t>Click on column header A to F.</t>
  </si>
  <si>
    <t>Drag column A to required size. All columns get adjusted to same size.</t>
  </si>
  <si>
    <t>Select cells A3 to F3.</t>
  </si>
  <si>
    <t>Fill colour, more colours, select colour, ok.</t>
  </si>
  <si>
    <t>Font colour, select colour, ok.</t>
  </si>
  <si>
    <t>Click B to make it bold.</t>
  </si>
  <si>
    <t>Click I to make it italics.</t>
  </si>
  <si>
    <t>Click U to underline it.</t>
  </si>
  <si>
    <t>Select cells A16 to F16.</t>
  </si>
  <si>
    <t>Create borders for below table</t>
  </si>
  <si>
    <t>Select cells A22 to F22.</t>
  </si>
  <si>
    <t>Format, format cells, borders, select border, click outline, ok.</t>
  </si>
  <si>
    <t>Check all other available borders.</t>
  </si>
  <si>
    <t>To remove all borders, format, format cells, borders, none, ok.</t>
  </si>
  <si>
    <t>To bring back previous formats, Ctr Z.</t>
  </si>
  <si>
    <t>Select cells A21 to F21, click Merge &amp; Center, type table header.</t>
  </si>
  <si>
    <t>We expect the sales to improve by next quarter.</t>
  </si>
  <si>
    <t>The sales of this year has been less than the sales of last year.</t>
  </si>
  <si>
    <t>For below text, Wrap text in one cell.</t>
  </si>
  <si>
    <t>Then give gap between 1st sentence and 2nd sentence.</t>
  </si>
  <si>
    <t>Copy 2nd sentence, paste it after 1st sentence. It automatically wraps.</t>
  </si>
  <si>
    <t>After 1st sentence, use Alt Enter 2 times. Gap comes.</t>
  </si>
  <si>
    <t>Select cell having 1st sentence. Click wrap text.</t>
  </si>
  <si>
    <t>Change below list to number format</t>
  </si>
  <si>
    <t>Select all values, format, format cells, number, number, decimal places - 0, negative numbers - red font.</t>
  </si>
  <si>
    <t>Select all values, format, format cells, number, number, decimal places - 2, negative numbers - red font.</t>
  </si>
  <si>
    <t>Select all values, click comma style.</t>
  </si>
  <si>
    <t>Change below list to date format</t>
  </si>
  <si>
    <t>Excel reads dates as serial numbers, starting from the date January 1, 1900.</t>
  </si>
  <si>
    <t>Select date values, format, format cells, date, *3/14/2012, ok</t>
  </si>
  <si>
    <t>Select date values, format, format cells, date, 14-Mar-12, ok</t>
  </si>
  <si>
    <t>Select date values, format, format cells, date, 3/14/12  1.30 pm, ok</t>
  </si>
  <si>
    <t>Select date values, format, format cells, date, March 14 2012, ok</t>
  </si>
  <si>
    <t>Zone</t>
  </si>
  <si>
    <t>Drug</t>
  </si>
  <si>
    <t>State 1</t>
  </si>
  <si>
    <t>H</t>
  </si>
  <si>
    <t>I</t>
  </si>
  <si>
    <t>J</t>
  </si>
  <si>
    <t>K</t>
  </si>
  <si>
    <t>L</t>
  </si>
  <si>
    <t>M</t>
  </si>
  <si>
    <t>N</t>
  </si>
  <si>
    <t>R</t>
  </si>
  <si>
    <t>S</t>
  </si>
  <si>
    <t>T</t>
  </si>
  <si>
    <t>V</t>
  </si>
  <si>
    <t>W</t>
  </si>
  <si>
    <t>X</t>
  </si>
  <si>
    <t>Y</t>
  </si>
  <si>
    <t>Z</t>
  </si>
  <si>
    <t>State 2</t>
  </si>
  <si>
    <t>State 3</t>
  </si>
  <si>
    <t>State 4</t>
  </si>
  <si>
    <t>State 5</t>
  </si>
  <si>
    <t>Print the below data. Column header should come in all pages.</t>
  </si>
  <si>
    <t>Print the below data, column header should come in all pages, page number should show on top &amp; bottom of sheet (header &amp; footer).</t>
  </si>
  <si>
    <t>Page Layout tab, print titles, print area - give full range, rows to repeat at top - select row 4.</t>
  </si>
  <si>
    <t>Print preview, change to landscape, scale - all columns in sheet.</t>
  </si>
  <si>
    <t>Printer - Microsoft print to pdf, ok.</t>
  </si>
  <si>
    <t>File, print, page setup, header/footer, custom header, in center block, insert page number, ok, custom footer, insert number of pages, ok, ok.</t>
  </si>
  <si>
    <t>Check print preview, all pages will show page number on top, total number of pages on bottom, because "scale with document" is ticked.</t>
  </si>
  <si>
    <t>Used most of the time.</t>
  </si>
  <si>
    <t>Used when macro is written in the excel file.</t>
  </si>
  <si>
    <t>Used when we have to read it in R or SAS or Server.</t>
  </si>
  <si>
    <t>Used when xlsx does not work, due to some formatting reason.</t>
  </si>
  <si>
    <t>Copy C4 down.</t>
  </si>
  <si>
    <t>In cell C4, use F4 function and change formula from G3 to $G$3 (make it fixed)</t>
  </si>
  <si>
    <t>In cell C4, multiply B4 and G3.</t>
  </si>
  <si>
    <t>-----&gt;</t>
  </si>
  <si>
    <t>Quantity</t>
  </si>
  <si>
    <t>Total</t>
  </si>
  <si>
    <t>Multiply each price with given quantity</t>
  </si>
  <si>
    <t>Copy to full table.</t>
  </si>
  <si>
    <t>Change formula from Q2 to Q$2.</t>
  </si>
  <si>
    <t>In cell Q4, multiply B4 &amp; Q2.</t>
  </si>
  <si>
    <t>Name</t>
  </si>
  <si>
    <t>Incentive %</t>
  </si>
  <si>
    <t>Calculate the incentive for each month, using percentage given for each month.</t>
  </si>
  <si>
    <t>Multiply each column value with each row value</t>
  </si>
  <si>
    <t>In cell B4, multiply B3 &amp; A4.</t>
  </si>
  <si>
    <t>Change formula to B$3*$A4</t>
  </si>
  <si>
    <t>Copy to all cells.</t>
  </si>
  <si>
    <t>In the given table, select all data. Type Ctr ~. Only column F has formulas.</t>
  </si>
  <si>
    <t>Click on "Format Painter"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</si>
</sst>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4" fillId="0" borderId="0" xfId="0" applyFont="1" applyFill="1" applyBorder="1"/>
    <xf numFmtId="0" fontId="0" fillId="3" borderId="0" xfId="0" applyFill="1"/>
    <xf numFmtId="0" fontId="0" fillId="0" borderId="0" xfId="0" applyNumberFormat="1"/>
    <xf numFmtId="16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8647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"/>
  <sheetViews>
    <sheetView workbookViewId="0">
      <selection activeCell="A11" sqref="A11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4</v>
      </c>
      <c r="B3" t="s">
        <v>2</v>
      </c>
      <c r="K3" t="s">
        <v>119</v>
      </c>
    </row>
    <row r="4" spans="1:11" x14ac:dyDescent="0.25">
      <c r="A4" t="s">
        <v>5</v>
      </c>
      <c r="B4" t="s">
        <v>3</v>
      </c>
      <c r="K4" t="s">
        <v>120</v>
      </c>
    </row>
    <row r="5" spans="1:11" x14ac:dyDescent="0.25">
      <c r="A5" t="s">
        <v>6</v>
      </c>
      <c r="B5" t="s">
        <v>7</v>
      </c>
      <c r="K5" t="s">
        <v>121</v>
      </c>
    </row>
    <row r="6" spans="1:11" x14ac:dyDescent="0.25">
      <c r="A6" t="s">
        <v>8</v>
      </c>
      <c r="B6" t="s">
        <v>9</v>
      </c>
      <c r="K6" t="s">
        <v>122</v>
      </c>
    </row>
    <row r="8" spans="1:11" x14ac:dyDescent="0.25">
      <c r="A8" t="s">
        <v>10</v>
      </c>
    </row>
    <row r="9" spans="1:11" x14ac:dyDescent="0.25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38" sqref="A38"/>
    </sheetView>
  </sheetViews>
  <sheetFormatPr defaultRowHeight="15" x14ac:dyDescent="0.25"/>
  <cols>
    <col min="1" max="6" width="12.7109375" customWidth="1"/>
  </cols>
  <sheetData>
    <row r="1" spans="1:8" x14ac:dyDescent="0.25">
      <c r="A1" s="2" t="s">
        <v>44</v>
      </c>
      <c r="H1" s="2" t="s">
        <v>45</v>
      </c>
    </row>
    <row r="3" spans="1:8" s="1" customForma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43</v>
      </c>
      <c r="F3" s="3" t="s">
        <v>16</v>
      </c>
      <c r="H3" s="5" t="s">
        <v>140</v>
      </c>
    </row>
    <row r="4" spans="1:8" x14ac:dyDescent="0.25">
      <c r="A4" t="s">
        <v>17</v>
      </c>
      <c r="B4" s="1" t="s">
        <v>29</v>
      </c>
      <c r="C4" t="s">
        <v>39</v>
      </c>
      <c r="D4">
        <v>1823</v>
      </c>
      <c r="E4">
        <v>250</v>
      </c>
      <c r="F4">
        <f>D4*E4</f>
        <v>455750</v>
      </c>
      <c r="H4" s="5" t="s">
        <v>46</v>
      </c>
    </row>
    <row r="5" spans="1:8" x14ac:dyDescent="0.25">
      <c r="A5" t="s">
        <v>18</v>
      </c>
      <c r="B5" s="1" t="s">
        <v>35</v>
      </c>
      <c r="C5" t="s">
        <v>40</v>
      </c>
      <c r="D5">
        <v>850</v>
      </c>
      <c r="E5">
        <v>300</v>
      </c>
      <c r="F5">
        <f t="shared" ref="F5:F15" si="0">D5*E5</f>
        <v>255000</v>
      </c>
      <c r="H5" s="5" t="s">
        <v>52</v>
      </c>
    </row>
    <row r="6" spans="1:8" x14ac:dyDescent="0.25">
      <c r="A6" t="s">
        <v>19</v>
      </c>
      <c r="B6" s="1" t="s">
        <v>35</v>
      </c>
      <c r="C6" t="s">
        <v>41</v>
      </c>
      <c r="D6">
        <v>716</v>
      </c>
      <c r="E6">
        <v>350</v>
      </c>
      <c r="F6">
        <f t="shared" si="0"/>
        <v>250600</v>
      </c>
      <c r="H6" s="5" t="s">
        <v>47</v>
      </c>
    </row>
    <row r="7" spans="1:8" x14ac:dyDescent="0.25">
      <c r="A7" t="s">
        <v>20</v>
      </c>
      <c r="B7" s="1" t="s">
        <v>35</v>
      </c>
      <c r="C7" t="s">
        <v>42</v>
      </c>
      <c r="D7">
        <v>580</v>
      </c>
      <c r="E7">
        <v>375</v>
      </c>
      <c r="F7">
        <f t="shared" si="0"/>
        <v>217500</v>
      </c>
    </row>
    <row r="8" spans="1:8" x14ac:dyDescent="0.25">
      <c r="A8" t="s">
        <v>21</v>
      </c>
      <c r="B8" s="1" t="s">
        <v>33</v>
      </c>
      <c r="C8" t="s">
        <v>41</v>
      </c>
      <c r="D8">
        <v>2749</v>
      </c>
      <c r="E8">
        <v>350</v>
      </c>
      <c r="F8">
        <f t="shared" si="0"/>
        <v>962150</v>
      </c>
      <c r="H8" s="5"/>
    </row>
    <row r="9" spans="1:8" x14ac:dyDescent="0.25">
      <c r="A9" t="s">
        <v>22</v>
      </c>
      <c r="B9" s="1" t="s">
        <v>33</v>
      </c>
      <c r="C9" t="s">
        <v>41</v>
      </c>
      <c r="D9">
        <v>528</v>
      </c>
      <c r="E9">
        <v>350</v>
      </c>
      <c r="F9">
        <f t="shared" si="0"/>
        <v>184800</v>
      </c>
      <c r="H9" s="5"/>
    </row>
    <row r="10" spans="1:8" x14ac:dyDescent="0.25">
      <c r="A10" t="s">
        <v>23</v>
      </c>
      <c r="B10" s="1" t="s">
        <v>33</v>
      </c>
      <c r="C10" t="s">
        <v>42</v>
      </c>
      <c r="D10">
        <v>950</v>
      </c>
      <c r="E10">
        <v>375</v>
      </c>
      <c r="F10">
        <f t="shared" si="0"/>
        <v>356250</v>
      </c>
      <c r="H10" s="5"/>
    </row>
    <row r="11" spans="1:8" x14ac:dyDescent="0.25">
      <c r="A11" t="s">
        <v>24</v>
      </c>
      <c r="B11" s="1" t="s">
        <v>36</v>
      </c>
      <c r="C11" t="s">
        <v>39</v>
      </c>
      <c r="D11">
        <v>2705</v>
      </c>
      <c r="E11">
        <v>250</v>
      </c>
      <c r="F11">
        <f t="shared" si="0"/>
        <v>676250</v>
      </c>
      <c r="H11" s="5"/>
    </row>
    <row r="12" spans="1:8" x14ac:dyDescent="0.25">
      <c r="A12" t="s">
        <v>25</v>
      </c>
      <c r="B12" s="1" t="s">
        <v>36</v>
      </c>
      <c r="C12" t="s">
        <v>40</v>
      </c>
      <c r="D12">
        <v>529</v>
      </c>
      <c r="E12">
        <v>300</v>
      </c>
      <c r="F12">
        <f t="shared" si="0"/>
        <v>158700</v>
      </c>
      <c r="H12" s="5"/>
    </row>
    <row r="13" spans="1:8" x14ac:dyDescent="0.25">
      <c r="A13" t="s">
        <v>26</v>
      </c>
      <c r="B13" s="1" t="s">
        <v>30</v>
      </c>
      <c r="C13" t="s">
        <v>40</v>
      </c>
      <c r="D13">
        <v>2608</v>
      </c>
      <c r="E13">
        <v>300</v>
      </c>
      <c r="F13">
        <f t="shared" si="0"/>
        <v>782400</v>
      </c>
      <c r="H13" s="5"/>
    </row>
    <row r="14" spans="1:8" x14ac:dyDescent="0.25">
      <c r="A14" t="s">
        <v>27</v>
      </c>
      <c r="B14" s="1" t="s">
        <v>37</v>
      </c>
      <c r="C14" t="s">
        <v>41</v>
      </c>
      <c r="D14">
        <v>598</v>
      </c>
      <c r="E14">
        <v>350</v>
      </c>
      <c r="F14">
        <f t="shared" si="0"/>
        <v>209300</v>
      </c>
      <c r="H14" s="5"/>
    </row>
    <row r="15" spans="1:8" x14ac:dyDescent="0.25">
      <c r="A15" t="s">
        <v>28</v>
      </c>
      <c r="B15" s="1" t="s">
        <v>38</v>
      </c>
      <c r="C15" t="s">
        <v>42</v>
      </c>
      <c r="D15">
        <v>556</v>
      </c>
      <c r="E15">
        <v>375</v>
      </c>
      <c r="F15">
        <f t="shared" si="0"/>
        <v>208500</v>
      </c>
      <c r="H15" s="5"/>
    </row>
    <row r="16" spans="1:8" x14ac:dyDescent="0.25">
      <c r="A16" s="4"/>
      <c r="B16" s="4"/>
      <c r="C16" s="4"/>
      <c r="D16" s="4"/>
      <c r="E16" s="4"/>
      <c r="F16" s="4"/>
      <c r="H16" s="5"/>
    </row>
    <row r="18" spans="1:8" x14ac:dyDescent="0.25">
      <c r="A18" s="2"/>
    </row>
    <row r="19" spans="1:8" x14ac:dyDescent="0.25">
      <c r="A19" s="2" t="s">
        <v>48</v>
      </c>
      <c r="H19" s="2" t="s">
        <v>45</v>
      </c>
    </row>
    <row r="21" spans="1:8" x14ac:dyDescent="0.25">
      <c r="A21" t="s">
        <v>12</v>
      </c>
      <c r="B21" t="s">
        <v>13</v>
      </c>
      <c r="C21" t="s">
        <v>14</v>
      </c>
      <c r="D21" t="s">
        <v>15</v>
      </c>
      <c r="E21" t="s">
        <v>43</v>
      </c>
      <c r="F21" t="s">
        <v>16</v>
      </c>
      <c r="H21" t="s">
        <v>49</v>
      </c>
    </row>
    <row r="22" spans="1:8" x14ac:dyDescent="0.25">
      <c r="A22" t="s">
        <v>17</v>
      </c>
      <c r="B22" t="s">
        <v>29</v>
      </c>
      <c r="C22" t="s">
        <v>39</v>
      </c>
      <c r="D22">
        <v>1823</v>
      </c>
      <c r="E22">
        <v>250</v>
      </c>
      <c r="F22">
        <f>D22*E22</f>
        <v>455750</v>
      </c>
      <c r="H22" t="s">
        <v>50</v>
      </c>
    </row>
    <row r="23" spans="1:8" x14ac:dyDescent="0.25">
      <c r="A23" t="s">
        <v>18</v>
      </c>
      <c r="B23" t="s">
        <v>35</v>
      </c>
      <c r="C23" t="s">
        <v>40</v>
      </c>
      <c r="D23">
        <v>850</v>
      </c>
      <c r="E23">
        <v>300</v>
      </c>
      <c r="F23">
        <f t="shared" ref="F23:F33" si="1">D23*E23</f>
        <v>255000</v>
      </c>
      <c r="H23" t="s">
        <v>51</v>
      </c>
    </row>
    <row r="24" spans="1:8" x14ac:dyDescent="0.25">
      <c r="A24" t="s">
        <v>19</v>
      </c>
      <c r="B24" t="s">
        <v>35</v>
      </c>
      <c r="C24" t="s">
        <v>41</v>
      </c>
      <c r="D24">
        <v>716</v>
      </c>
      <c r="E24">
        <v>350</v>
      </c>
      <c r="F24">
        <f t="shared" si="1"/>
        <v>250600</v>
      </c>
    </row>
    <row r="25" spans="1:8" x14ac:dyDescent="0.25">
      <c r="A25" t="s">
        <v>20</v>
      </c>
      <c r="B25" t="s">
        <v>35</v>
      </c>
      <c r="C25" t="s">
        <v>42</v>
      </c>
      <c r="D25">
        <v>580</v>
      </c>
      <c r="E25">
        <v>375</v>
      </c>
      <c r="F25">
        <f t="shared" si="1"/>
        <v>217500</v>
      </c>
      <c r="H25" t="s">
        <v>55</v>
      </c>
    </row>
    <row r="26" spans="1:8" x14ac:dyDescent="0.25">
      <c r="A26" t="s">
        <v>21</v>
      </c>
      <c r="B26" t="s">
        <v>33</v>
      </c>
      <c r="C26" t="s">
        <v>41</v>
      </c>
      <c r="D26">
        <v>2749</v>
      </c>
      <c r="E26">
        <v>350</v>
      </c>
      <c r="F26">
        <f t="shared" si="1"/>
        <v>962150</v>
      </c>
      <c r="H26" t="s">
        <v>49</v>
      </c>
    </row>
    <row r="27" spans="1:8" x14ac:dyDescent="0.25">
      <c r="A27" t="s">
        <v>22</v>
      </c>
      <c r="B27" t="s">
        <v>33</v>
      </c>
      <c r="C27" t="s">
        <v>41</v>
      </c>
      <c r="D27">
        <v>528</v>
      </c>
      <c r="E27">
        <v>350</v>
      </c>
      <c r="F27">
        <f t="shared" si="1"/>
        <v>184800</v>
      </c>
      <c r="H27" t="s">
        <v>141</v>
      </c>
    </row>
    <row r="28" spans="1:8" x14ac:dyDescent="0.25">
      <c r="A28" t="s">
        <v>23</v>
      </c>
      <c r="B28" t="s">
        <v>33</v>
      </c>
      <c r="C28" t="s">
        <v>42</v>
      </c>
      <c r="D28">
        <v>950</v>
      </c>
      <c r="E28">
        <v>375</v>
      </c>
      <c r="F28">
        <f t="shared" si="1"/>
        <v>356250</v>
      </c>
      <c r="H28" t="s">
        <v>50</v>
      </c>
    </row>
    <row r="29" spans="1:8" x14ac:dyDescent="0.25">
      <c r="A29" t="s">
        <v>24</v>
      </c>
      <c r="B29" t="s">
        <v>36</v>
      </c>
      <c r="C29" t="s">
        <v>39</v>
      </c>
      <c r="D29">
        <v>2705</v>
      </c>
      <c r="E29">
        <v>250</v>
      </c>
      <c r="F29">
        <f t="shared" si="1"/>
        <v>676250</v>
      </c>
    </row>
    <row r="30" spans="1:8" x14ac:dyDescent="0.25">
      <c r="A30" t="s">
        <v>25</v>
      </c>
      <c r="B30" t="s">
        <v>36</v>
      </c>
      <c r="C30" t="s">
        <v>40</v>
      </c>
      <c r="D30">
        <v>529</v>
      </c>
      <c r="E30">
        <v>300</v>
      </c>
      <c r="F30">
        <f t="shared" si="1"/>
        <v>158700</v>
      </c>
    </row>
    <row r="31" spans="1:8" x14ac:dyDescent="0.25">
      <c r="A31" t="s">
        <v>26</v>
      </c>
      <c r="B31" t="s">
        <v>30</v>
      </c>
      <c r="C31" t="s">
        <v>40</v>
      </c>
      <c r="D31">
        <v>2608</v>
      </c>
      <c r="E31">
        <v>300</v>
      </c>
      <c r="F31">
        <f t="shared" si="1"/>
        <v>782400</v>
      </c>
    </row>
    <row r="32" spans="1:8" x14ac:dyDescent="0.25">
      <c r="A32" t="s">
        <v>27</v>
      </c>
      <c r="B32" t="s">
        <v>37</v>
      </c>
      <c r="C32" t="s">
        <v>41</v>
      </c>
      <c r="D32">
        <v>598</v>
      </c>
      <c r="E32">
        <v>350</v>
      </c>
      <c r="F32">
        <f t="shared" si="1"/>
        <v>209300</v>
      </c>
    </row>
    <row r="33" spans="1:9" x14ac:dyDescent="0.25">
      <c r="A33" t="s">
        <v>28</v>
      </c>
      <c r="B33" t="s">
        <v>38</v>
      </c>
      <c r="C33" t="s">
        <v>42</v>
      </c>
      <c r="D33">
        <v>556</v>
      </c>
      <c r="E33">
        <v>375</v>
      </c>
      <c r="F33">
        <f t="shared" si="1"/>
        <v>208500</v>
      </c>
    </row>
    <row r="36" spans="1:9" x14ac:dyDescent="0.25">
      <c r="A36" s="2" t="s">
        <v>53</v>
      </c>
      <c r="H36" s="2" t="s">
        <v>45</v>
      </c>
      <c r="I3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78"/>
  <sheetViews>
    <sheetView workbookViewId="0">
      <selection activeCell="B1" sqref="B1"/>
    </sheetView>
  </sheetViews>
  <sheetFormatPr defaultRowHeight="15" x14ac:dyDescent="0.25"/>
  <cols>
    <col min="1" max="1" width="51.140625" customWidth="1"/>
    <col min="2" max="2" width="11.7109375" bestFit="1" customWidth="1"/>
    <col min="3" max="3" width="9.85546875" bestFit="1" customWidth="1"/>
    <col min="4" max="4" width="5.5703125" bestFit="1" customWidth="1"/>
    <col min="5" max="5" width="5.42578125" bestFit="1" customWidth="1"/>
    <col min="6" max="6" width="7" bestFit="1" customWidth="1"/>
    <col min="7" max="7" width="14" bestFit="1" customWidth="1"/>
    <col min="8" max="8" width="95.28515625" bestFit="1" customWidth="1"/>
    <col min="10" max="10" width="16.28515625" bestFit="1" customWidth="1"/>
    <col min="13" max="13" width="68.42578125" bestFit="1" customWidth="1"/>
  </cols>
  <sheetData>
    <row r="1" spans="1:8" x14ac:dyDescent="0.25">
      <c r="A1" s="2" t="s">
        <v>56</v>
      </c>
      <c r="H1" s="2" t="s">
        <v>45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43</v>
      </c>
      <c r="F3" t="s">
        <v>16</v>
      </c>
      <c r="H3" t="s">
        <v>57</v>
      </c>
    </row>
    <row r="4" spans="1:8" x14ac:dyDescent="0.25">
      <c r="A4" t="s">
        <v>17</v>
      </c>
      <c r="B4" s="1" t="s">
        <v>29</v>
      </c>
      <c r="C4" t="s">
        <v>39</v>
      </c>
      <c r="D4">
        <v>1823</v>
      </c>
      <c r="E4">
        <v>250</v>
      </c>
      <c r="F4">
        <f>D4*E4</f>
        <v>455750</v>
      </c>
      <c r="H4" t="s">
        <v>58</v>
      </c>
    </row>
    <row r="5" spans="1:8" x14ac:dyDescent="0.25">
      <c r="A5" t="s">
        <v>18</v>
      </c>
      <c r="B5" s="1" t="s">
        <v>35</v>
      </c>
      <c r="C5" t="s">
        <v>40</v>
      </c>
      <c r="D5">
        <v>850</v>
      </c>
      <c r="E5">
        <v>300</v>
      </c>
      <c r="F5">
        <f t="shared" ref="F5:F15" si="0">D5*E5</f>
        <v>255000</v>
      </c>
      <c r="H5" t="s">
        <v>59</v>
      </c>
    </row>
    <row r="6" spans="1:8" x14ac:dyDescent="0.25">
      <c r="A6" t="s">
        <v>19</v>
      </c>
      <c r="B6" s="1" t="s">
        <v>35</v>
      </c>
      <c r="C6" t="s">
        <v>41</v>
      </c>
      <c r="D6">
        <v>716</v>
      </c>
      <c r="E6">
        <v>350</v>
      </c>
      <c r="F6">
        <f t="shared" si="0"/>
        <v>250600</v>
      </c>
      <c r="H6" t="s">
        <v>60</v>
      </c>
    </row>
    <row r="7" spans="1:8" x14ac:dyDescent="0.25">
      <c r="A7" t="s">
        <v>20</v>
      </c>
      <c r="B7" s="1" t="s">
        <v>35</v>
      </c>
      <c r="C7" t="s">
        <v>42</v>
      </c>
      <c r="D7">
        <v>580</v>
      </c>
      <c r="E7">
        <v>375</v>
      </c>
      <c r="F7">
        <f t="shared" si="0"/>
        <v>217500</v>
      </c>
      <c r="H7" t="s">
        <v>61</v>
      </c>
    </row>
    <row r="8" spans="1:8" x14ac:dyDescent="0.25">
      <c r="A8" t="s">
        <v>21</v>
      </c>
      <c r="B8" s="1" t="s">
        <v>33</v>
      </c>
      <c r="C8" t="s">
        <v>41</v>
      </c>
      <c r="D8">
        <v>2749</v>
      </c>
      <c r="E8">
        <v>350</v>
      </c>
      <c r="F8">
        <f t="shared" si="0"/>
        <v>962150</v>
      </c>
      <c r="H8" t="s">
        <v>62</v>
      </c>
    </row>
    <row r="9" spans="1:8" x14ac:dyDescent="0.25">
      <c r="A9" t="s">
        <v>22</v>
      </c>
      <c r="B9" s="1" t="s">
        <v>33</v>
      </c>
      <c r="C9" t="s">
        <v>41</v>
      </c>
      <c r="D9">
        <v>528</v>
      </c>
      <c r="E9">
        <v>350</v>
      </c>
      <c r="F9">
        <f t="shared" si="0"/>
        <v>184800</v>
      </c>
      <c r="H9" t="s">
        <v>63</v>
      </c>
    </row>
    <row r="10" spans="1:8" x14ac:dyDescent="0.25">
      <c r="A10" t="s">
        <v>23</v>
      </c>
      <c r="B10" s="1" t="s">
        <v>33</v>
      </c>
      <c r="C10" t="s">
        <v>42</v>
      </c>
      <c r="D10">
        <v>950</v>
      </c>
      <c r="E10">
        <v>375</v>
      </c>
      <c r="F10">
        <f t="shared" si="0"/>
        <v>356250</v>
      </c>
      <c r="H10" t="s">
        <v>64</v>
      </c>
    </row>
    <row r="11" spans="1:8" x14ac:dyDescent="0.25">
      <c r="A11" t="s">
        <v>24</v>
      </c>
      <c r="B11" s="1" t="s">
        <v>36</v>
      </c>
      <c r="C11" t="s">
        <v>39</v>
      </c>
      <c r="D11">
        <v>2705</v>
      </c>
      <c r="E11">
        <v>250</v>
      </c>
      <c r="F11">
        <f t="shared" si="0"/>
        <v>676250</v>
      </c>
      <c r="H11" t="s">
        <v>65</v>
      </c>
    </row>
    <row r="12" spans="1:8" x14ac:dyDescent="0.25">
      <c r="A12" t="s">
        <v>25</v>
      </c>
      <c r="B12" s="1" t="s">
        <v>36</v>
      </c>
      <c r="C12" t="s">
        <v>40</v>
      </c>
      <c r="D12">
        <v>529</v>
      </c>
      <c r="E12">
        <v>300</v>
      </c>
      <c r="F12">
        <f t="shared" si="0"/>
        <v>158700</v>
      </c>
      <c r="H12" t="s">
        <v>60</v>
      </c>
    </row>
    <row r="13" spans="1:8" x14ac:dyDescent="0.25">
      <c r="A13" t="s">
        <v>26</v>
      </c>
      <c r="B13" s="1" t="s">
        <v>30</v>
      </c>
      <c r="C13" t="s">
        <v>40</v>
      </c>
      <c r="D13">
        <v>2608</v>
      </c>
      <c r="E13">
        <v>300</v>
      </c>
      <c r="F13">
        <f t="shared" si="0"/>
        <v>782400</v>
      </c>
    </row>
    <row r="14" spans="1:8" x14ac:dyDescent="0.25">
      <c r="A14" t="s">
        <v>27</v>
      </c>
      <c r="B14" s="1" t="s">
        <v>37</v>
      </c>
      <c r="C14" t="s">
        <v>41</v>
      </c>
      <c r="D14">
        <v>598</v>
      </c>
      <c r="E14">
        <v>350</v>
      </c>
      <c r="F14">
        <f t="shared" si="0"/>
        <v>209300</v>
      </c>
    </row>
    <row r="15" spans="1:8" x14ac:dyDescent="0.25">
      <c r="A15" t="s">
        <v>28</v>
      </c>
      <c r="B15" s="1" t="s">
        <v>38</v>
      </c>
      <c r="C15" t="s">
        <v>42</v>
      </c>
      <c r="D15">
        <v>556</v>
      </c>
      <c r="E15">
        <v>375</v>
      </c>
      <c r="F15">
        <f t="shared" si="0"/>
        <v>208500</v>
      </c>
    </row>
    <row r="18" spans="1:8" s="11" customFormat="1" x14ac:dyDescent="0.25"/>
    <row r="19" spans="1:8" x14ac:dyDescent="0.25">
      <c r="A19" s="2" t="s">
        <v>66</v>
      </c>
      <c r="H19" s="2" t="s">
        <v>45</v>
      </c>
    </row>
    <row r="20" spans="1:8" x14ac:dyDescent="0.25">
      <c r="A20" s="2"/>
      <c r="H20" s="2"/>
    </row>
    <row r="21" spans="1:8" x14ac:dyDescent="0.25">
      <c r="A21" s="8"/>
      <c r="B21" s="8"/>
      <c r="C21" s="8"/>
      <c r="D21" s="8"/>
      <c r="E21" s="8"/>
      <c r="F21" s="8"/>
    </row>
    <row r="22" spans="1:8" x14ac:dyDescent="0.25">
      <c r="A22" s="5" t="s">
        <v>12</v>
      </c>
      <c r="B22" s="5" t="s">
        <v>13</v>
      </c>
      <c r="C22" s="5" t="s">
        <v>14</v>
      </c>
      <c r="D22" s="5" t="s">
        <v>15</v>
      </c>
      <c r="E22" s="5" t="s">
        <v>43</v>
      </c>
      <c r="F22" s="5" t="s">
        <v>16</v>
      </c>
      <c r="H22" s="7" t="s">
        <v>67</v>
      </c>
    </row>
    <row r="23" spans="1:8" x14ac:dyDescent="0.25">
      <c r="A23" s="5" t="s">
        <v>17</v>
      </c>
      <c r="B23" s="5" t="s">
        <v>29</v>
      </c>
      <c r="C23" s="5" t="s">
        <v>39</v>
      </c>
      <c r="D23" s="5">
        <v>1823</v>
      </c>
      <c r="E23" s="5">
        <v>250</v>
      </c>
      <c r="F23" s="5">
        <f>D23*E23</f>
        <v>455750</v>
      </c>
      <c r="H23" s="5" t="s">
        <v>68</v>
      </c>
    </row>
    <row r="24" spans="1:8" x14ac:dyDescent="0.25">
      <c r="A24" s="5" t="s">
        <v>18</v>
      </c>
      <c r="B24" s="5" t="s">
        <v>35</v>
      </c>
      <c r="C24" s="5" t="s">
        <v>40</v>
      </c>
      <c r="D24" s="5">
        <v>850</v>
      </c>
      <c r="E24" s="5">
        <v>300</v>
      </c>
      <c r="F24" s="5">
        <f t="shared" ref="F24:F34" si="1">D24*E24</f>
        <v>255000</v>
      </c>
      <c r="H24" s="5" t="s">
        <v>69</v>
      </c>
    </row>
    <row r="25" spans="1:8" x14ac:dyDescent="0.25">
      <c r="A25" s="5" t="s">
        <v>19</v>
      </c>
      <c r="B25" s="5" t="s">
        <v>35</v>
      </c>
      <c r="C25" s="5" t="s">
        <v>41</v>
      </c>
      <c r="D25" s="5">
        <v>716</v>
      </c>
      <c r="E25" s="5">
        <v>350</v>
      </c>
      <c r="F25" s="5">
        <f t="shared" si="1"/>
        <v>250600</v>
      </c>
      <c r="H25" s="5" t="s">
        <v>70</v>
      </c>
    </row>
    <row r="26" spans="1:8" x14ac:dyDescent="0.25">
      <c r="A26" s="5" t="s">
        <v>20</v>
      </c>
      <c r="B26" s="5" t="s">
        <v>35</v>
      </c>
      <c r="C26" s="5" t="s">
        <v>42</v>
      </c>
      <c r="D26" s="5">
        <v>580</v>
      </c>
      <c r="E26" s="5">
        <v>375</v>
      </c>
      <c r="F26" s="5">
        <f t="shared" si="1"/>
        <v>217500</v>
      </c>
      <c r="H26" s="5" t="s">
        <v>71</v>
      </c>
    </row>
    <row r="27" spans="1:8" x14ac:dyDescent="0.25">
      <c r="A27" s="5" t="s">
        <v>21</v>
      </c>
      <c r="B27" s="5" t="s">
        <v>33</v>
      </c>
      <c r="C27" s="5" t="s">
        <v>41</v>
      </c>
      <c r="D27" s="5">
        <v>2749</v>
      </c>
      <c r="E27" s="5">
        <v>350</v>
      </c>
      <c r="F27" s="5">
        <f t="shared" si="1"/>
        <v>962150</v>
      </c>
      <c r="H27" s="7" t="s">
        <v>72</v>
      </c>
    </row>
    <row r="28" spans="1:8" x14ac:dyDescent="0.25">
      <c r="A28" s="5" t="s">
        <v>22</v>
      </c>
      <c r="B28" s="5" t="s">
        <v>33</v>
      </c>
      <c r="C28" s="5" t="s">
        <v>41</v>
      </c>
      <c r="D28" s="5">
        <v>528</v>
      </c>
      <c r="E28" s="5">
        <v>350</v>
      </c>
      <c r="F28" s="5">
        <f t="shared" si="1"/>
        <v>184800</v>
      </c>
      <c r="H28" s="5"/>
    </row>
    <row r="29" spans="1:8" x14ac:dyDescent="0.25">
      <c r="A29" s="5" t="s">
        <v>23</v>
      </c>
      <c r="B29" s="5" t="s">
        <v>33</v>
      </c>
      <c r="C29" s="5" t="s">
        <v>42</v>
      </c>
      <c r="D29" s="5">
        <v>950</v>
      </c>
      <c r="E29" s="5">
        <v>375</v>
      </c>
      <c r="F29" s="5">
        <f t="shared" si="1"/>
        <v>356250</v>
      </c>
      <c r="H29" s="5"/>
    </row>
    <row r="30" spans="1:8" x14ac:dyDescent="0.25">
      <c r="A30" s="5" t="s">
        <v>24</v>
      </c>
      <c r="B30" s="5" t="s">
        <v>36</v>
      </c>
      <c r="C30" s="5" t="s">
        <v>39</v>
      </c>
      <c r="D30" s="5">
        <v>2705</v>
      </c>
      <c r="E30" s="5">
        <v>250</v>
      </c>
      <c r="F30" s="5">
        <f t="shared" si="1"/>
        <v>676250</v>
      </c>
      <c r="H30" s="5"/>
    </row>
    <row r="31" spans="1:8" x14ac:dyDescent="0.25">
      <c r="A31" s="5" t="s">
        <v>25</v>
      </c>
      <c r="B31" s="5" t="s">
        <v>36</v>
      </c>
      <c r="C31" s="5" t="s">
        <v>40</v>
      </c>
      <c r="D31" s="5">
        <v>529</v>
      </c>
      <c r="E31" s="5">
        <v>300</v>
      </c>
      <c r="F31" s="5">
        <f t="shared" si="1"/>
        <v>158700</v>
      </c>
      <c r="H31" s="5"/>
    </row>
    <row r="32" spans="1:8" x14ac:dyDescent="0.25">
      <c r="A32" s="5" t="s">
        <v>26</v>
      </c>
      <c r="B32" s="5" t="s">
        <v>30</v>
      </c>
      <c r="C32" s="5" t="s">
        <v>40</v>
      </c>
      <c r="D32" s="5">
        <v>2608</v>
      </c>
      <c r="E32" s="5">
        <v>300</v>
      </c>
      <c r="F32" s="5">
        <f t="shared" si="1"/>
        <v>782400</v>
      </c>
      <c r="H32" s="5"/>
    </row>
    <row r="33" spans="1:8" x14ac:dyDescent="0.25">
      <c r="A33" s="5" t="s">
        <v>27</v>
      </c>
      <c r="B33" s="5" t="s">
        <v>37</v>
      </c>
      <c r="C33" s="5" t="s">
        <v>41</v>
      </c>
      <c r="D33" s="5">
        <v>598</v>
      </c>
      <c r="E33" s="5">
        <v>350</v>
      </c>
      <c r="F33" s="5">
        <f t="shared" si="1"/>
        <v>209300</v>
      </c>
      <c r="H33" s="5"/>
    </row>
    <row r="34" spans="1:8" x14ac:dyDescent="0.25">
      <c r="A34" s="5" t="s">
        <v>28</v>
      </c>
      <c r="B34" s="5" t="s">
        <v>38</v>
      </c>
      <c r="C34" s="5" t="s">
        <v>42</v>
      </c>
      <c r="D34" s="5">
        <v>556</v>
      </c>
      <c r="E34" s="5">
        <v>375</v>
      </c>
      <c r="F34" s="5">
        <f t="shared" si="1"/>
        <v>208500</v>
      </c>
      <c r="H34" s="5"/>
    </row>
    <row r="35" spans="1:8" x14ac:dyDescent="0.25">
      <c r="A35" s="6"/>
      <c r="B35" s="6"/>
      <c r="C35" s="6"/>
      <c r="D35" s="6"/>
      <c r="E35" s="6"/>
      <c r="F35" s="6"/>
      <c r="H35" s="5"/>
    </row>
    <row r="36" spans="1:8" x14ac:dyDescent="0.25">
      <c r="A36" s="6"/>
      <c r="B36" s="6"/>
      <c r="C36" s="6"/>
      <c r="D36" s="6"/>
      <c r="E36" s="6"/>
      <c r="F36" s="6"/>
      <c r="H36" s="5"/>
    </row>
    <row r="37" spans="1:8" s="11" customFormat="1" x14ac:dyDescent="0.25"/>
    <row r="38" spans="1:8" x14ac:dyDescent="0.25">
      <c r="A38" s="2" t="s">
        <v>75</v>
      </c>
    </row>
    <row r="39" spans="1:8" x14ac:dyDescent="0.25">
      <c r="A39" s="2" t="s">
        <v>76</v>
      </c>
      <c r="H39" s="2" t="s">
        <v>45</v>
      </c>
    </row>
    <row r="40" spans="1:8" x14ac:dyDescent="0.25">
      <c r="A40" s="2"/>
    </row>
    <row r="41" spans="1:8" x14ac:dyDescent="0.25">
      <c r="A41" s="9" t="s">
        <v>74</v>
      </c>
      <c r="H41" t="s">
        <v>79</v>
      </c>
    </row>
    <row r="42" spans="1:8" x14ac:dyDescent="0.25">
      <c r="A42" t="s">
        <v>73</v>
      </c>
      <c r="H42" t="s">
        <v>77</v>
      </c>
    </row>
    <row r="43" spans="1:8" x14ac:dyDescent="0.25">
      <c r="A43" s="9"/>
      <c r="H43" t="s">
        <v>78</v>
      </c>
    </row>
    <row r="44" spans="1:8" x14ac:dyDescent="0.25">
      <c r="A44" s="9"/>
    </row>
    <row r="46" spans="1:8" s="11" customFormat="1" x14ac:dyDescent="0.25"/>
    <row r="47" spans="1:8" x14ac:dyDescent="0.25">
      <c r="A47" s="10" t="s">
        <v>80</v>
      </c>
      <c r="H47" s="2" t="s">
        <v>45</v>
      </c>
    </row>
    <row r="49" spans="1:13" x14ac:dyDescent="0.25">
      <c r="A49">
        <v>365</v>
      </c>
      <c r="H49" t="s">
        <v>81</v>
      </c>
    </row>
    <row r="50" spans="1:13" x14ac:dyDescent="0.25">
      <c r="A50">
        <v>216</v>
      </c>
    </row>
    <row r="51" spans="1:13" x14ac:dyDescent="0.25">
      <c r="A51">
        <v>456</v>
      </c>
      <c r="H51" t="s">
        <v>82</v>
      </c>
    </row>
    <row r="52" spans="1:13" x14ac:dyDescent="0.25">
      <c r="A52">
        <v>277</v>
      </c>
      <c r="H52" t="s">
        <v>55</v>
      </c>
    </row>
    <row r="53" spans="1:13" x14ac:dyDescent="0.25">
      <c r="A53">
        <v>267</v>
      </c>
      <c r="H53" t="s">
        <v>83</v>
      </c>
    </row>
    <row r="54" spans="1:13" x14ac:dyDescent="0.25">
      <c r="A54">
        <v>105</v>
      </c>
    </row>
    <row r="55" spans="1:13" x14ac:dyDescent="0.25">
      <c r="A55">
        <v>218</v>
      </c>
    </row>
    <row r="56" spans="1:13" x14ac:dyDescent="0.25">
      <c r="A56">
        <v>216</v>
      </c>
    </row>
    <row r="57" spans="1:13" x14ac:dyDescent="0.25">
      <c r="A57">
        <v>188</v>
      </c>
    </row>
    <row r="58" spans="1:13" x14ac:dyDescent="0.25">
      <c r="A58">
        <v>486</v>
      </c>
    </row>
    <row r="59" spans="1:13" x14ac:dyDescent="0.25">
      <c r="A59">
        <v>496</v>
      </c>
    </row>
    <row r="60" spans="1:13" x14ac:dyDescent="0.25">
      <c r="A60">
        <v>374</v>
      </c>
    </row>
    <row r="61" spans="1:13" x14ac:dyDescent="0.25">
      <c r="A61">
        <v>195</v>
      </c>
    </row>
    <row r="62" spans="1:13" s="11" customFormat="1" x14ac:dyDescent="0.25"/>
    <row r="63" spans="1:13" x14ac:dyDescent="0.25">
      <c r="A63" s="10" t="s">
        <v>84</v>
      </c>
    </row>
    <row r="64" spans="1:13" x14ac:dyDescent="0.25">
      <c r="A64" s="12">
        <v>42806</v>
      </c>
      <c r="B64" s="12"/>
      <c r="C64" s="12">
        <v>42806</v>
      </c>
      <c r="D64" s="12"/>
      <c r="E64" s="12"/>
      <c r="F64" s="12"/>
      <c r="G64" s="12">
        <v>42806</v>
      </c>
      <c r="H64" s="12"/>
      <c r="I64" s="12"/>
      <c r="J64" s="12">
        <v>42806</v>
      </c>
      <c r="M64" s="2" t="s">
        <v>45</v>
      </c>
    </row>
    <row r="65" spans="1:13" x14ac:dyDescent="0.25">
      <c r="A65" s="12">
        <v>42807</v>
      </c>
      <c r="B65" s="12"/>
      <c r="C65" s="12">
        <v>42807</v>
      </c>
      <c r="D65" s="12"/>
      <c r="E65" s="12"/>
      <c r="F65" s="12"/>
      <c r="G65" s="12">
        <v>42807</v>
      </c>
      <c r="H65" s="12"/>
      <c r="I65" s="12"/>
      <c r="J65" s="12">
        <v>42807</v>
      </c>
    </row>
    <row r="66" spans="1:13" x14ac:dyDescent="0.25">
      <c r="A66" s="12">
        <v>42808</v>
      </c>
      <c r="B66" s="12"/>
      <c r="C66" s="12">
        <v>42808</v>
      </c>
      <c r="D66" s="12"/>
      <c r="E66" s="12"/>
      <c r="F66" s="12"/>
      <c r="G66" s="12">
        <v>42808</v>
      </c>
      <c r="H66" s="12"/>
      <c r="I66" s="12"/>
      <c r="J66" s="12">
        <v>42808</v>
      </c>
      <c r="M66" t="s">
        <v>85</v>
      </c>
    </row>
    <row r="67" spans="1:13" x14ac:dyDescent="0.25">
      <c r="A67" s="12">
        <v>42809</v>
      </c>
      <c r="B67" s="12"/>
      <c r="C67" s="12">
        <v>42809</v>
      </c>
      <c r="D67" s="12"/>
      <c r="E67" s="12"/>
      <c r="F67" s="12"/>
      <c r="G67" s="12">
        <v>42809</v>
      </c>
      <c r="H67" s="12"/>
      <c r="I67" s="12"/>
      <c r="J67" s="12">
        <v>42809</v>
      </c>
      <c r="M67" t="s">
        <v>86</v>
      </c>
    </row>
    <row r="68" spans="1:13" x14ac:dyDescent="0.25">
      <c r="A68" s="12">
        <v>42810</v>
      </c>
      <c r="B68" s="12"/>
      <c r="C68" s="12">
        <v>42810</v>
      </c>
      <c r="D68" s="12"/>
      <c r="E68" s="12"/>
      <c r="F68" s="12"/>
      <c r="G68" s="12">
        <v>42810</v>
      </c>
      <c r="H68" s="12"/>
      <c r="I68" s="12"/>
      <c r="J68" s="12">
        <v>42810</v>
      </c>
      <c r="M68" t="s">
        <v>87</v>
      </c>
    </row>
    <row r="69" spans="1:13" x14ac:dyDescent="0.25">
      <c r="A69" s="12">
        <v>42811</v>
      </c>
      <c r="B69" s="12"/>
      <c r="C69" s="12">
        <v>42811</v>
      </c>
      <c r="D69" s="12"/>
      <c r="E69" s="12"/>
      <c r="F69" s="12"/>
      <c r="G69" s="12">
        <v>42811</v>
      </c>
      <c r="H69" s="12"/>
      <c r="I69" s="12"/>
      <c r="J69" s="12">
        <v>42811</v>
      </c>
      <c r="M69" t="s">
        <v>88</v>
      </c>
    </row>
    <row r="70" spans="1:13" x14ac:dyDescent="0.25">
      <c r="A70" s="12">
        <v>42812</v>
      </c>
      <c r="B70" s="12"/>
      <c r="C70" s="12">
        <v>42812</v>
      </c>
      <c r="D70" s="12"/>
      <c r="E70" s="12"/>
      <c r="F70" s="12"/>
      <c r="G70" s="12">
        <v>42812</v>
      </c>
      <c r="H70" s="12"/>
      <c r="I70" s="12"/>
      <c r="J70" s="12">
        <v>42812</v>
      </c>
      <c r="M70" t="s">
        <v>89</v>
      </c>
    </row>
    <row r="71" spans="1:13" x14ac:dyDescent="0.25">
      <c r="A71" s="12">
        <v>42813</v>
      </c>
      <c r="B71" s="12"/>
      <c r="C71" s="12">
        <v>42813</v>
      </c>
      <c r="D71" s="12"/>
      <c r="E71" s="12"/>
      <c r="F71" s="12"/>
      <c r="G71" s="12">
        <v>42813</v>
      </c>
      <c r="H71" s="12"/>
      <c r="I71" s="12"/>
      <c r="J71" s="12">
        <v>42813</v>
      </c>
    </row>
    <row r="72" spans="1:13" x14ac:dyDescent="0.25">
      <c r="A72" s="12">
        <v>42814</v>
      </c>
      <c r="B72" s="12"/>
      <c r="C72" s="12">
        <v>42814</v>
      </c>
      <c r="D72" s="12"/>
      <c r="E72" s="12"/>
      <c r="F72" s="12"/>
      <c r="G72" s="12">
        <v>42814</v>
      </c>
      <c r="H72" s="12"/>
      <c r="I72" s="12"/>
      <c r="J72" s="12">
        <v>42814</v>
      </c>
    </row>
    <row r="73" spans="1:13" x14ac:dyDescent="0.25">
      <c r="A73" s="12">
        <v>42815</v>
      </c>
      <c r="B73" s="12"/>
      <c r="C73" s="12">
        <v>42815</v>
      </c>
      <c r="D73" s="12"/>
      <c r="E73" s="12"/>
      <c r="F73" s="12"/>
      <c r="G73" s="12">
        <v>42815</v>
      </c>
      <c r="H73" s="12"/>
      <c r="I73" s="12"/>
      <c r="J73" s="12">
        <v>42815</v>
      </c>
    </row>
    <row r="74" spans="1:13" x14ac:dyDescent="0.25">
      <c r="A74" s="12">
        <v>42816</v>
      </c>
      <c r="B74" s="12"/>
      <c r="C74" s="12">
        <v>42816</v>
      </c>
      <c r="D74" s="12"/>
      <c r="E74" s="12"/>
      <c r="F74" s="12"/>
      <c r="G74" s="12">
        <v>42816</v>
      </c>
      <c r="H74" s="12"/>
      <c r="I74" s="12"/>
      <c r="J74" s="12">
        <v>42816</v>
      </c>
    </row>
    <row r="75" spans="1:13" x14ac:dyDescent="0.25">
      <c r="A75" s="12">
        <v>42817</v>
      </c>
      <c r="B75" s="12"/>
      <c r="C75" s="12">
        <v>42817</v>
      </c>
      <c r="D75" s="12"/>
      <c r="E75" s="12"/>
      <c r="F75" s="12"/>
      <c r="G75" s="12">
        <v>42817</v>
      </c>
      <c r="H75" s="12"/>
      <c r="I75" s="12"/>
      <c r="J75" s="12">
        <v>42817</v>
      </c>
    </row>
    <row r="76" spans="1:13" x14ac:dyDescent="0.25">
      <c r="A76" s="12">
        <v>42818</v>
      </c>
      <c r="B76" s="12"/>
      <c r="C76" s="12">
        <v>42818</v>
      </c>
      <c r="D76" s="12"/>
      <c r="E76" s="12"/>
      <c r="F76" s="12"/>
      <c r="G76" s="12">
        <v>42818</v>
      </c>
      <c r="H76" s="12"/>
      <c r="I76" s="12"/>
      <c r="J76" s="12">
        <v>42818</v>
      </c>
    </row>
    <row r="77" spans="1:13" x14ac:dyDescent="0.25">
      <c r="A77" s="12">
        <v>42819</v>
      </c>
      <c r="B77" s="12"/>
      <c r="C77" s="12">
        <v>42819</v>
      </c>
      <c r="D77" s="12"/>
      <c r="E77" s="12"/>
      <c r="F77" s="12"/>
      <c r="G77" s="12">
        <v>42819</v>
      </c>
      <c r="H77" s="12"/>
      <c r="I77" s="12"/>
      <c r="J77" s="12">
        <v>42819</v>
      </c>
    </row>
    <row r="78" spans="1:13" s="11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29"/>
  <sheetViews>
    <sheetView tabSelected="1" workbookViewId="0">
      <selection activeCell="H1" sqref="H1"/>
    </sheetView>
  </sheetViews>
  <sheetFormatPr defaultRowHeight="15" x14ac:dyDescent="0.25"/>
  <cols>
    <col min="2" max="2" width="9.140625" style="1"/>
    <col min="3" max="11" width="9.28515625" bestFit="1" customWidth="1"/>
    <col min="12" max="17" width="9.42578125" bestFit="1" customWidth="1"/>
  </cols>
  <sheetData>
    <row r="1" spans="1:30" x14ac:dyDescent="0.25">
      <c r="A1" s="2" t="s">
        <v>112</v>
      </c>
    </row>
    <row r="2" spans="1:30" x14ac:dyDescent="0.25">
      <c r="A2" s="2" t="s">
        <v>113</v>
      </c>
      <c r="T2" s="2" t="s">
        <v>45</v>
      </c>
    </row>
    <row r="4" spans="1:30" x14ac:dyDescent="0.25">
      <c r="A4" s="3" t="s">
        <v>90</v>
      </c>
      <c r="B4" s="3" t="s">
        <v>91</v>
      </c>
      <c r="C4" s="14">
        <v>42887</v>
      </c>
      <c r="D4" s="14">
        <v>42888</v>
      </c>
      <c r="E4" s="14">
        <v>42889</v>
      </c>
      <c r="F4" s="14">
        <v>42890</v>
      </c>
      <c r="G4" s="14">
        <v>42891</v>
      </c>
      <c r="H4" s="14">
        <v>42892</v>
      </c>
      <c r="I4" s="14">
        <v>42893</v>
      </c>
      <c r="J4" s="14">
        <v>42894</v>
      </c>
      <c r="K4" s="14">
        <v>42895</v>
      </c>
      <c r="L4" s="14">
        <v>42896</v>
      </c>
      <c r="M4" s="14">
        <v>42897</v>
      </c>
      <c r="N4" s="14">
        <v>42898</v>
      </c>
      <c r="O4" s="14">
        <v>42899</v>
      </c>
      <c r="P4" s="14">
        <v>42900</v>
      </c>
      <c r="Q4" s="14">
        <v>42901</v>
      </c>
      <c r="R4" s="13"/>
      <c r="S4" s="13"/>
      <c r="T4" s="13" t="s">
        <v>114</v>
      </c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t="s">
        <v>92</v>
      </c>
      <c r="B5" s="1" t="s">
        <v>29</v>
      </c>
      <c r="C5">
        <v>975</v>
      </c>
      <c r="D5">
        <v>3626</v>
      </c>
      <c r="E5">
        <v>1378</v>
      </c>
      <c r="F5">
        <v>2735</v>
      </c>
      <c r="G5">
        <v>1439</v>
      </c>
      <c r="H5">
        <v>4620</v>
      </c>
      <c r="I5">
        <v>1629</v>
      </c>
      <c r="J5">
        <v>2387</v>
      </c>
      <c r="K5">
        <v>2723</v>
      </c>
      <c r="L5">
        <v>4901</v>
      </c>
      <c r="M5">
        <v>3993</v>
      </c>
      <c r="N5">
        <v>1305</v>
      </c>
      <c r="O5">
        <v>3755</v>
      </c>
      <c r="P5">
        <v>2103</v>
      </c>
      <c r="Q5">
        <v>4784</v>
      </c>
      <c r="T5" t="s">
        <v>115</v>
      </c>
    </row>
    <row r="6" spans="1:30" x14ac:dyDescent="0.25">
      <c r="A6" t="s">
        <v>92</v>
      </c>
      <c r="B6" s="1" t="s">
        <v>35</v>
      </c>
      <c r="C6">
        <v>1210</v>
      </c>
      <c r="D6">
        <v>4995</v>
      </c>
      <c r="E6">
        <v>4764</v>
      </c>
      <c r="F6">
        <v>4544</v>
      </c>
      <c r="G6">
        <v>4944</v>
      </c>
      <c r="H6">
        <v>2304</v>
      </c>
      <c r="I6">
        <v>4167</v>
      </c>
      <c r="J6">
        <v>961</v>
      </c>
      <c r="K6">
        <v>4328</v>
      </c>
      <c r="L6">
        <v>1759</v>
      </c>
      <c r="M6">
        <v>639</v>
      </c>
      <c r="N6">
        <v>1193</v>
      </c>
      <c r="O6">
        <v>2134</v>
      </c>
      <c r="P6">
        <v>4913</v>
      </c>
      <c r="Q6">
        <v>697</v>
      </c>
      <c r="T6" t="s">
        <v>116</v>
      </c>
    </row>
    <row r="7" spans="1:30" x14ac:dyDescent="0.25">
      <c r="A7" t="s">
        <v>92</v>
      </c>
      <c r="B7" s="1" t="s">
        <v>33</v>
      </c>
      <c r="C7">
        <v>3150</v>
      </c>
      <c r="D7">
        <v>4586</v>
      </c>
      <c r="E7">
        <v>599</v>
      </c>
      <c r="F7">
        <v>4914</v>
      </c>
      <c r="G7">
        <v>1035</v>
      </c>
      <c r="H7">
        <v>1923</v>
      </c>
      <c r="I7">
        <v>4287</v>
      </c>
      <c r="J7">
        <v>3864</v>
      </c>
      <c r="K7">
        <v>3601</v>
      </c>
      <c r="L7">
        <v>3551</v>
      </c>
      <c r="M7">
        <v>1659</v>
      </c>
      <c r="N7">
        <v>2742</v>
      </c>
      <c r="O7">
        <v>2771</v>
      </c>
      <c r="P7">
        <v>4916</v>
      </c>
      <c r="Q7">
        <v>937</v>
      </c>
    </row>
    <row r="8" spans="1:30" x14ac:dyDescent="0.25">
      <c r="A8" t="s">
        <v>92</v>
      </c>
      <c r="B8" s="1" t="s">
        <v>36</v>
      </c>
      <c r="C8">
        <v>1111</v>
      </c>
      <c r="D8">
        <v>1118</v>
      </c>
      <c r="E8">
        <v>1919</v>
      </c>
      <c r="F8">
        <v>3714</v>
      </c>
      <c r="G8">
        <v>3146</v>
      </c>
      <c r="H8">
        <v>1609</v>
      </c>
      <c r="I8">
        <v>1196</v>
      </c>
      <c r="J8">
        <v>1122</v>
      </c>
      <c r="K8">
        <v>2730</v>
      </c>
      <c r="L8">
        <v>2995</v>
      </c>
      <c r="M8">
        <v>984</v>
      </c>
      <c r="N8">
        <v>3164</v>
      </c>
      <c r="O8">
        <v>989</v>
      </c>
      <c r="P8">
        <v>4994</v>
      </c>
      <c r="Q8">
        <v>1928</v>
      </c>
      <c r="T8" t="s">
        <v>117</v>
      </c>
    </row>
    <row r="9" spans="1:30" x14ac:dyDescent="0.25">
      <c r="A9" t="s">
        <v>92</v>
      </c>
      <c r="B9" s="1" t="s">
        <v>30</v>
      </c>
      <c r="C9">
        <v>2439</v>
      </c>
      <c r="D9">
        <v>3948</v>
      </c>
      <c r="E9">
        <v>1121</v>
      </c>
      <c r="F9">
        <v>828</v>
      </c>
      <c r="G9">
        <v>963</v>
      </c>
      <c r="H9">
        <v>4089</v>
      </c>
      <c r="I9">
        <v>3562</v>
      </c>
      <c r="J9">
        <v>3329</v>
      </c>
      <c r="K9">
        <v>3723</v>
      </c>
      <c r="L9">
        <v>2740</v>
      </c>
      <c r="M9">
        <v>3606</v>
      </c>
      <c r="N9">
        <v>2591</v>
      </c>
      <c r="O9">
        <v>1770</v>
      </c>
      <c r="P9">
        <v>1463</v>
      </c>
      <c r="Q9">
        <v>3205</v>
      </c>
      <c r="T9" t="s">
        <v>118</v>
      </c>
    </row>
    <row r="10" spans="1:30" x14ac:dyDescent="0.25">
      <c r="A10" t="s">
        <v>92</v>
      </c>
      <c r="B10" s="1" t="s">
        <v>37</v>
      </c>
      <c r="C10">
        <v>1920</v>
      </c>
      <c r="D10">
        <v>1691</v>
      </c>
      <c r="E10">
        <v>4511</v>
      </c>
      <c r="F10">
        <v>1140</v>
      </c>
      <c r="G10">
        <v>873</v>
      </c>
      <c r="H10">
        <v>2049</v>
      </c>
      <c r="I10">
        <v>3858</v>
      </c>
      <c r="J10">
        <v>4473</v>
      </c>
      <c r="K10">
        <v>1226</v>
      </c>
      <c r="L10">
        <v>4125</v>
      </c>
      <c r="M10">
        <v>1044</v>
      </c>
      <c r="N10">
        <v>1006</v>
      </c>
      <c r="O10">
        <v>3414</v>
      </c>
      <c r="P10">
        <v>670</v>
      </c>
      <c r="Q10">
        <v>4947</v>
      </c>
    </row>
    <row r="11" spans="1:30" x14ac:dyDescent="0.25">
      <c r="A11" t="s">
        <v>92</v>
      </c>
      <c r="B11" s="1" t="s">
        <v>38</v>
      </c>
      <c r="C11">
        <v>4132</v>
      </c>
      <c r="D11">
        <v>3182</v>
      </c>
      <c r="E11">
        <v>1759</v>
      </c>
      <c r="F11">
        <v>1663</v>
      </c>
      <c r="G11">
        <v>2177</v>
      </c>
      <c r="H11">
        <v>2042</v>
      </c>
      <c r="I11">
        <v>3223</v>
      </c>
      <c r="J11">
        <v>4458</v>
      </c>
      <c r="K11">
        <v>1712</v>
      </c>
      <c r="L11">
        <v>3704</v>
      </c>
      <c r="M11">
        <v>2413</v>
      </c>
      <c r="N11">
        <v>2754</v>
      </c>
      <c r="O11">
        <v>1503</v>
      </c>
      <c r="P11">
        <v>2231</v>
      </c>
      <c r="Q11">
        <v>4238</v>
      </c>
    </row>
    <row r="12" spans="1:30" x14ac:dyDescent="0.25">
      <c r="A12" t="s">
        <v>92</v>
      </c>
      <c r="B12" s="1" t="s">
        <v>93</v>
      </c>
      <c r="C12">
        <v>763</v>
      </c>
      <c r="D12">
        <v>918</v>
      </c>
      <c r="E12">
        <v>1272</v>
      </c>
      <c r="F12">
        <v>3755</v>
      </c>
      <c r="G12">
        <v>3640</v>
      </c>
      <c r="H12">
        <v>822</v>
      </c>
      <c r="I12">
        <v>4038</v>
      </c>
      <c r="J12">
        <v>3097</v>
      </c>
      <c r="K12">
        <v>1450</v>
      </c>
      <c r="L12">
        <v>4042</v>
      </c>
      <c r="M12">
        <v>1249</v>
      </c>
      <c r="N12">
        <v>1601</v>
      </c>
      <c r="O12">
        <v>4666</v>
      </c>
      <c r="P12">
        <v>1701</v>
      </c>
      <c r="Q12">
        <v>633</v>
      </c>
    </row>
    <row r="13" spans="1:30" x14ac:dyDescent="0.25">
      <c r="A13" t="s">
        <v>92</v>
      </c>
      <c r="B13" s="1" t="s">
        <v>94</v>
      </c>
      <c r="C13">
        <v>1593</v>
      </c>
      <c r="D13">
        <v>3766</v>
      </c>
      <c r="E13">
        <v>3308</v>
      </c>
      <c r="F13">
        <v>993</v>
      </c>
      <c r="G13">
        <v>659</v>
      </c>
      <c r="H13">
        <v>3159</v>
      </c>
      <c r="I13">
        <v>4037</v>
      </c>
      <c r="J13">
        <v>4568</v>
      </c>
      <c r="K13">
        <v>2811</v>
      </c>
      <c r="L13">
        <v>2870</v>
      </c>
      <c r="M13">
        <v>3440</v>
      </c>
      <c r="N13">
        <v>1343</v>
      </c>
      <c r="O13">
        <v>742</v>
      </c>
      <c r="P13">
        <v>3685</v>
      </c>
      <c r="Q13">
        <v>1678</v>
      </c>
    </row>
    <row r="14" spans="1:30" x14ac:dyDescent="0.25">
      <c r="A14" t="s">
        <v>92</v>
      </c>
      <c r="B14" s="1" t="s">
        <v>95</v>
      </c>
      <c r="C14">
        <v>2311</v>
      </c>
      <c r="D14">
        <v>3518</v>
      </c>
      <c r="E14">
        <v>4741</v>
      </c>
      <c r="F14">
        <v>4722</v>
      </c>
      <c r="G14">
        <v>3630</v>
      </c>
      <c r="H14">
        <v>3365</v>
      </c>
      <c r="I14">
        <v>3212</v>
      </c>
      <c r="J14">
        <v>4539</v>
      </c>
      <c r="K14">
        <v>936</v>
      </c>
      <c r="L14">
        <v>3951</v>
      </c>
      <c r="M14">
        <v>4264</v>
      </c>
      <c r="N14">
        <v>4222</v>
      </c>
      <c r="O14">
        <v>2317</v>
      </c>
      <c r="P14">
        <v>4612</v>
      </c>
      <c r="Q14">
        <v>1076</v>
      </c>
    </row>
    <row r="15" spans="1:30" x14ac:dyDescent="0.25">
      <c r="A15" t="s">
        <v>92</v>
      </c>
      <c r="B15" s="1" t="s">
        <v>96</v>
      </c>
      <c r="C15">
        <v>4859</v>
      </c>
      <c r="D15">
        <v>1030</v>
      </c>
      <c r="E15">
        <v>820</v>
      </c>
      <c r="F15">
        <v>1223</v>
      </c>
      <c r="G15">
        <v>1053</v>
      </c>
      <c r="H15">
        <v>1247</v>
      </c>
      <c r="I15">
        <v>3616</v>
      </c>
      <c r="J15">
        <v>3850</v>
      </c>
      <c r="K15">
        <v>1666</v>
      </c>
      <c r="L15">
        <v>4640</v>
      </c>
      <c r="M15">
        <v>1801</v>
      </c>
      <c r="N15">
        <v>4708</v>
      </c>
      <c r="O15">
        <v>1159</v>
      </c>
      <c r="P15">
        <v>3694</v>
      </c>
      <c r="Q15">
        <v>3499</v>
      </c>
    </row>
    <row r="16" spans="1:30" x14ac:dyDescent="0.25">
      <c r="A16" t="s">
        <v>92</v>
      </c>
      <c r="B16" s="1" t="s">
        <v>97</v>
      </c>
      <c r="C16">
        <v>3725</v>
      </c>
      <c r="D16">
        <v>1756</v>
      </c>
      <c r="E16">
        <v>3232</v>
      </c>
      <c r="F16">
        <v>3536</v>
      </c>
      <c r="G16">
        <v>1174</v>
      </c>
      <c r="H16">
        <v>4556</v>
      </c>
      <c r="I16">
        <v>2434</v>
      </c>
      <c r="J16">
        <v>3160</v>
      </c>
      <c r="K16">
        <v>1415</v>
      </c>
      <c r="L16">
        <v>4280</v>
      </c>
      <c r="M16">
        <v>2340</v>
      </c>
      <c r="N16">
        <v>4026</v>
      </c>
      <c r="O16">
        <v>3331</v>
      </c>
      <c r="P16">
        <v>962</v>
      </c>
      <c r="Q16">
        <v>712</v>
      </c>
    </row>
    <row r="17" spans="1:17" x14ac:dyDescent="0.25">
      <c r="A17" t="s">
        <v>92</v>
      </c>
      <c r="B17" s="1" t="s">
        <v>98</v>
      </c>
      <c r="C17">
        <v>2271</v>
      </c>
      <c r="D17">
        <v>553</v>
      </c>
      <c r="E17">
        <v>1072</v>
      </c>
      <c r="F17">
        <v>2592</v>
      </c>
      <c r="G17">
        <v>951</v>
      </c>
      <c r="H17">
        <v>4040</v>
      </c>
      <c r="I17">
        <v>1223</v>
      </c>
      <c r="J17">
        <v>2497</v>
      </c>
      <c r="K17">
        <v>2621</v>
      </c>
      <c r="L17">
        <v>2866</v>
      </c>
      <c r="M17">
        <v>3159</v>
      </c>
      <c r="N17">
        <v>4880</v>
      </c>
      <c r="O17">
        <v>774</v>
      </c>
      <c r="P17">
        <v>3991</v>
      </c>
      <c r="Q17">
        <v>4776</v>
      </c>
    </row>
    <row r="18" spans="1:17" x14ac:dyDescent="0.25">
      <c r="A18" t="s">
        <v>92</v>
      </c>
      <c r="B18" s="1" t="s">
        <v>99</v>
      </c>
      <c r="C18">
        <v>1170</v>
      </c>
      <c r="D18">
        <v>3984</v>
      </c>
      <c r="E18">
        <v>3872</v>
      </c>
      <c r="F18">
        <v>1162</v>
      </c>
      <c r="G18">
        <v>824</v>
      </c>
      <c r="H18">
        <v>2664</v>
      </c>
      <c r="I18">
        <v>2965</v>
      </c>
      <c r="J18">
        <v>4548</v>
      </c>
      <c r="K18">
        <v>2829</v>
      </c>
      <c r="L18">
        <v>1500</v>
      </c>
      <c r="M18">
        <v>1422</v>
      </c>
      <c r="N18">
        <v>1925</v>
      </c>
      <c r="O18">
        <v>1970</v>
      </c>
      <c r="P18">
        <v>2580</v>
      </c>
      <c r="Q18">
        <v>4442</v>
      </c>
    </row>
    <row r="19" spans="1:17" x14ac:dyDescent="0.25">
      <c r="A19" t="s">
        <v>92</v>
      </c>
      <c r="B19" s="1" t="s">
        <v>34</v>
      </c>
      <c r="C19">
        <v>4413</v>
      </c>
      <c r="D19">
        <v>1026</v>
      </c>
      <c r="E19">
        <v>4290</v>
      </c>
      <c r="F19">
        <v>1576</v>
      </c>
      <c r="G19">
        <v>895</v>
      </c>
      <c r="H19">
        <v>3233</v>
      </c>
      <c r="I19">
        <v>4426</v>
      </c>
      <c r="J19">
        <v>2147</v>
      </c>
      <c r="K19">
        <v>4089</v>
      </c>
      <c r="L19">
        <v>1877</v>
      </c>
      <c r="M19">
        <v>4522</v>
      </c>
      <c r="N19">
        <v>3323</v>
      </c>
      <c r="O19">
        <v>4367</v>
      </c>
      <c r="P19">
        <v>1280</v>
      </c>
      <c r="Q19">
        <v>853</v>
      </c>
    </row>
    <row r="20" spans="1:17" x14ac:dyDescent="0.25">
      <c r="A20" t="s">
        <v>92</v>
      </c>
      <c r="B20" s="1" t="s">
        <v>31</v>
      </c>
      <c r="C20">
        <v>2362</v>
      </c>
      <c r="D20">
        <v>2588</v>
      </c>
      <c r="E20">
        <v>2745</v>
      </c>
      <c r="F20">
        <v>1922</v>
      </c>
      <c r="G20">
        <v>2904</v>
      </c>
      <c r="H20">
        <v>3409</v>
      </c>
      <c r="I20">
        <v>3888</v>
      </c>
      <c r="J20">
        <v>4743</v>
      </c>
      <c r="K20">
        <v>843</v>
      </c>
      <c r="L20">
        <v>1822</v>
      </c>
      <c r="M20">
        <v>4622</v>
      </c>
      <c r="N20">
        <v>3835</v>
      </c>
      <c r="O20">
        <v>1167</v>
      </c>
      <c r="P20">
        <v>3965</v>
      </c>
      <c r="Q20">
        <v>4034</v>
      </c>
    </row>
    <row r="21" spans="1:17" x14ac:dyDescent="0.25">
      <c r="A21" t="s">
        <v>92</v>
      </c>
      <c r="B21" s="1" t="s">
        <v>100</v>
      </c>
      <c r="C21">
        <v>4398</v>
      </c>
      <c r="D21">
        <v>3227</v>
      </c>
      <c r="E21">
        <v>3162</v>
      </c>
      <c r="F21">
        <v>2912</v>
      </c>
      <c r="G21">
        <v>2148</v>
      </c>
      <c r="H21">
        <v>551</v>
      </c>
      <c r="I21">
        <v>4196</v>
      </c>
      <c r="J21">
        <v>3588</v>
      </c>
      <c r="K21">
        <v>1524</v>
      </c>
      <c r="L21">
        <v>1160</v>
      </c>
      <c r="M21">
        <v>2198</v>
      </c>
      <c r="N21">
        <v>4923</v>
      </c>
      <c r="O21">
        <v>1672</v>
      </c>
      <c r="P21">
        <v>4072</v>
      </c>
      <c r="Q21">
        <v>1008</v>
      </c>
    </row>
    <row r="22" spans="1:17" x14ac:dyDescent="0.25">
      <c r="A22" t="s">
        <v>92</v>
      </c>
      <c r="B22" s="1" t="s">
        <v>101</v>
      </c>
      <c r="C22">
        <v>2207</v>
      </c>
      <c r="D22">
        <v>1086</v>
      </c>
      <c r="E22">
        <v>2523</v>
      </c>
      <c r="F22">
        <v>1623</v>
      </c>
      <c r="G22">
        <v>1539</v>
      </c>
      <c r="H22">
        <v>1976</v>
      </c>
      <c r="I22">
        <v>1218</v>
      </c>
      <c r="J22">
        <v>4131</v>
      </c>
      <c r="K22">
        <v>4760</v>
      </c>
      <c r="L22">
        <v>3077</v>
      </c>
      <c r="M22">
        <v>3691</v>
      </c>
      <c r="N22">
        <v>4805</v>
      </c>
      <c r="O22">
        <v>4523</v>
      </c>
      <c r="P22">
        <v>4386</v>
      </c>
      <c r="Q22">
        <v>2305</v>
      </c>
    </row>
    <row r="23" spans="1:17" x14ac:dyDescent="0.25">
      <c r="A23" t="s">
        <v>92</v>
      </c>
      <c r="B23" s="1" t="s">
        <v>102</v>
      </c>
      <c r="C23">
        <v>4659</v>
      </c>
      <c r="D23">
        <v>2887</v>
      </c>
      <c r="E23">
        <v>2716</v>
      </c>
      <c r="F23">
        <v>1579</v>
      </c>
      <c r="G23">
        <v>3249</v>
      </c>
      <c r="H23">
        <v>4892</v>
      </c>
      <c r="I23">
        <v>660</v>
      </c>
      <c r="J23">
        <v>4591</v>
      </c>
      <c r="K23">
        <v>4239</v>
      </c>
      <c r="L23">
        <v>1123</v>
      </c>
      <c r="M23">
        <v>1338</v>
      </c>
      <c r="N23">
        <v>3031</v>
      </c>
      <c r="O23">
        <v>3978</v>
      </c>
      <c r="P23">
        <v>2364</v>
      </c>
      <c r="Q23">
        <v>1596</v>
      </c>
    </row>
    <row r="24" spans="1:17" x14ac:dyDescent="0.25">
      <c r="A24" t="s">
        <v>92</v>
      </c>
      <c r="B24" s="1" t="s">
        <v>32</v>
      </c>
      <c r="C24">
        <v>4039</v>
      </c>
      <c r="D24">
        <v>2525</v>
      </c>
      <c r="E24">
        <v>2567</v>
      </c>
      <c r="F24">
        <v>1295</v>
      </c>
      <c r="G24">
        <v>506</v>
      </c>
      <c r="H24">
        <v>3768</v>
      </c>
      <c r="I24">
        <v>4203</v>
      </c>
      <c r="J24">
        <v>1995</v>
      </c>
      <c r="K24">
        <v>3847</v>
      </c>
      <c r="L24">
        <v>4668</v>
      </c>
      <c r="M24">
        <v>4955</v>
      </c>
      <c r="N24">
        <v>3665</v>
      </c>
      <c r="O24">
        <v>2610</v>
      </c>
      <c r="P24">
        <v>2468</v>
      </c>
      <c r="Q24">
        <v>4602</v>
      </c>
    </row>
    <row r="25" spans="1:17" x14ac:dyDescent="0.25">
      <c r="A25" t="s">
        <v>92</v>
      </c>
      <c r="B25" s="1" t="s">
        <v>103</v>
      </c>
      <c r="C25">
        <v>4165</v>
      </c>
      <c r="D25">
        <v>2531</v>
      </c>
      <c r="E25">
        <v>1524</v>
      </c>
      <c r="F25">
        <v>515</v>
      </c>
      <c r="G25">
        <v>2944</v>
      </c>
      <c r="H25">
        <v>4070</v>
      </c>
      <c r="I25">
        <v>4974</v>
      </c>
      <c r="J25">
        <v>4878</v>
      </c>
      <c r="K25">
        <v>3459</v>
      </c>
      <c r="L25">
        <v>3164</v>
      </c>
      <c r="M25">
        <v>2341</v>
      </c>
      <c r="N25">
        <v>3501</v>
      </c>
      <c r="O25">
        <v>2826</v>
      </c>
      <c r="P25">
        <v>3151</v>
      </c>
      <c r="Q25">
        <v>3517</v>
      </c>
    </row>
    <row r="26" spans="1:17" x14ac:dyDescent="0.25">
      <c r="A26" t="s">
        <v>92</v>
      </c>
      <c r="B26" s="1" t="s">
        <v>104</v>
      </c>
      <c r="C26">
        <v>1720</v>
      </c>
      <c r="D26">
        <v>3144</v>
      </c>
      <c r="E26">
        <v>4092</v>
      </c>
      <c r="F26">
        <v>732</v>
      </c>
      <c r="G26">
        <v>4231</v>
      </c>
      <c r="H26">
        <v>857</v>
      </c>
      <c r="I26">
        <v>4082</v>
      </c>
      <c r="J26">
        <v>4478</v>
      </c>
      <c r="K26">
        <v>4362</v>
      </c>
      <c r="L26">
        <v>1655</v>
      </c>
      <c r="M26">
        <v>2506</v>
      </c>
      <c r="N26">
        <v>3450</v>
      </c>
      <c r="O26">
        <v>1869</v>
      </c>
      <c r="P26">
        <v>3372</v>
      </c>
      <c r="Q26">
        <v>3015</v>
      </c>
    </row>
    <row r="27" spans="1:17" x14ac:dyDescent="0.25">
      <c r="A27" t="s">
        <v>92</v>
      </c>
      <c r="B27" s="1" t="s">
        <v>105</v>
      </c>
      <c r="C27">
        <v>4837</v>
      </c>
      <c r="D27">
        <v>1940</v>
      </c>
      <c r="E27">
        <v>3720</v>
      </c>
      <c r="F27">
        <v>3577</v>
      </c>
      <c r="G27">
        <v>3330</v>
      </c>
      <c r="H27">
        <v>4923</v>
      </c>
      <c r="I27">
        <v>4170</v>
      </c>
      <c r="J27">
        <v>4052</v>
      </c>
      <c r="K27">
        <v>878</v>
      </c>
      <c r="L27">
        <v>3118</v>
      </c>
      <c r="M27">
        <v>4810</v>
      </c>
      <c r="N27">
        <v>4198</v>
      </c>
      <c r="O27">
        <v>2502</v>
      </c>
      <c r="P27">
        <v>4725</v>
      </c>
      <c r="Q27">
        <v>3233</v>
      </c>
    </row>
    <row r="28" spans="1:17" x14ac:dyDescent="0.25">
      <c r="A28" t="s">
        <v>92</v>
      </c>
      <c r="B28" s="1" t="s">
        <v>106</v>
      </c>
      <c r="C28">
        <v>1254</v>
      </c>
      <c r="D28">
        <v>683</v>
      </c>
      <c r="E28">
        <v>2447</v>
      </c>
      <c r="F28">
        <v>650</v>
      </c>
      <c r="G28">
        <v>4296</v>
      </c>
      <c r="H28">
        <v>2411</v>
      </c>
      <c r="I28">
        <v>1845</v>
      </c>
      <c r="J28">
        <v>3503</v>
      </c>
      <c r="K28">
        <v>1322</v>
      </c>
      <c r="L28">
        <v>3451</v>
      </c>
      <c r="M28">
        <v>1637</v>
      </c>
      <c r="N28">
        <v>511</v>
      </c>
      <c r="O28">
        <v>3783</v>
      </c>
      <c r="P28">
        <v>3503</v>
      </c>
      <c r="Q28">
        <v>1371</v>
      </c>
    </row>
    <row r="29" spans="1:17" x14ac:dyDescent="0.25">
      <c r="A29" t="s">
        <v>92</v>
      </c>
      <c r="B29" s="1" t="s">
        <v>107</v>
      </c>
      <c r="C29">
        <v>599</v>
      </c>
      <c r="D29">
        <v>2329</v>
      </c>
      <c r="E29">
        <v>3093</v>
      </c>
      <c r="F29">
        <v>4949</v>
      </c>
      <c r="G29">
        <v>1602</v>
      </c>
      <c r="H29">
        <v>1678</v>
      </c>
      <c r="I29">
        <v>3526</v>
      </c>
      <c r="J29">
        <v>3641</v>
      </c>
      <c r="K29">
        <v>4129</v>
      </c>
      <c r="L29">
        <v>3341</v>
      </c>
      <c r="M29">
        <v>4666</v>
      </c>
      <c r="N29">
        <v>3562</v>
      </c>
      <c r="O29">
        <v>2314</v>
      </c>
      <c r="P29">
        <v>2567</v>
      </c>
      <c r="Q29">
        <v>4853</v>
      </c>
    </row>
    <row r="30" spans="1:17" x14ac:dyDescent="0.25">
      <c r="A30" t="s">
        <v>108</v>
      </c>
      <c r="B30" s="1" t="s">
        <v>29</v>
      </c>
      <c r="C30">
        <v>1447</v>
      </c>
      <c r="D30">
        <v>4969</v>
      </c>
      <c r="E30">
        <v>2423</v>
      </c>
      <c r="F30">
        <v>1051</v>
      </c>
      <c r="G30">
        <v>4794</v>
      </c>
      <c r="H30">
        <v>3582</v>
      </c>
      <c r="I30">
        <v>4045</v>
      </c>
      <c r="J30">
        <v>2845</v>
      </c>
      <c r="K30">
        <v>4746</v>
      </c>
      <c r="L30">
        <v>4720</v>
      </c>
      <c r="M30">
        <v>1416</v>
      </c>
      <c r="N30">
        <v>1066</v>
      </c>
      <c r="O30">
        <v>1848</v>
      </c>
      <c r="P30">
        <v>4017</v>
      </c>
      <c r="Q30">
        <v>3591</v>
      </c>
    </row>
    <row r="31" spans="1:17" x14ac:dyDescent="0.25">
      <c r="A31" t="s">
        <v>108</v>
      </c>
      <c r="B31" s="1" t="s">
        <v>35</v>
      </c>
      <c r="C31">
        <v>2511</v>
      </c>
      <c r="D31">
        <v>4040</v>
      </c>
      <c r="E31">
        <v>4191</v>
      </c>
      <c r="F31">
        <v>4684</v>
      </c>
      <c r="G31">
        <v>2079</v>
      </c>
      <c r="H31">
        <v>4577</v>
      </c>
      <c r="I31">
        <v>1806</v>
      </c>
      <c r="J31">
        <v>4434</v>
      </c>
      <c r="K31">
        <v>2084</v>
      </c>
      <c r="L31">
        <v>2475</v>
      </c>
      <c r="M31">
        <v>4786</v>
      </c>
      <c r="N31">
        <v>1267</v>
      </c>
      <c r="O31">
        <v>4742</v>
      </c>
      <c r="P31">
        <v>1620</v>
      </c>
      <c r="Q31">
        <v>3213</v>
      </c>
    </row>
    <row r="32" spans="1:17" x14ac:dyDescent="0.25">
      <c r="A32" t="s">
        <v>108</v>
      </c>
      <c r="B32" s="1" t="s">
        <v>33</v>
      </c>
      <c r="C32">
        <v>1615</v>
      </c>
      <c r="D32">
        <v>4241</v>
      </c>
      <c r="E32">
        <v>887</v>
      </c>
      <c r="F32">
        <v>3404</v>
      </c>
      <c r="G32">
        <v>748</v>
      </c>
      <c r="H32">
        <v>2479</v>
      </c>
      <c r="I32">
        <v>1427</v>
      </c>
      <c r="J32">
        <v>3782</v>
      </c>
      <c r="K32">
        <v>533</v>
      </c>
      <c r="L32">
        <v>3310</v>
      </c>
      <c r="M32">
        <v>3831</v>
      </c>
      <c r="N32">
        <v>3879</v>
      </c>
      <c r="O32">
        <v>1763</v>
      </c>
      <c r="P32">
        <v>1582</v>
      </c>
      <c r="Q32">
        <v>1894</v>
      </c>
    </row>
    <row r="33" spans="1:17" x14ac:dyDescent="0.25">
      <c r="A33" t="s">
        <v>108</v>
      </c>
      <c r="B33" s="1" t="s">
        <v>36</v>
      </c>
      <c r="C33">
        <v>3926</v>
      </c>
      <c r="D33">
        <v>3706</v>
      </c>
      <c r="E33">
        <v>523</v>
      </c>
      <c r="F33">
        <v>821</v>
      </c>
      <c r="G33">
        <v>1183</v>
      </c>
      <c r="H33">
        <v>1359</v>
      </c>
      <c r="I33">
        <v>4831</v>
      </c>
      <c r="J33">
        <v>1054</v>
      </c>
      <c r="K33">
        <v>1350</v>
      </c>
      <c r="L33">
        <v>4145</v>
      </c>
      <c r="M33">
        <v>2849</v>
      </c>
      <c r="N33">
        <v>1857</v>
      </c>
      <c r="O33">
        <v>2480</v>
      </c>
      <c r="P33">
        <v>2841</v>
      </c>
      <c r="Q33">
        <v>1733</v>
      </c>
    </row>
    <row r="34" spans="1:17" x14ac:dyDescent="0.25">
      <c r="A34" t="s">
        <v>108</v>
      </c>
      <c r="B34" s="1" t="s">
        <v>30</v>
      </c>
      <c r="C34">
        <v>701</v>
      </c>
      <c r="D34">
        <v>598</v>
      </c>
      <c r="E34">
        <v>3520</v>
      </c>
      <c r="F34">
        <v>1808</v>
      </c>
      <c r="G34">
        <v>3098</v>
      </c>
      <c r="H34">
        <v>2014</v>
      </c>
      <c r="I34">
        <v>4546</v>
      </c>
      <c r="J34">
        <v>728</v>
      </c>
      <c r="K34">
        <v>3287</v>
      </c>
      <c r="L34">
        <v>3244</v>
      </c>
      <c r="M34">
        <v>3343</v>
      </c>
      <c r="N34">
        <v>2241</v>
      </c>
      <c r="O34">
        <v>1975</v>
      </c>
      <c r="P34">
        <v>3672</v>
      </c>
      <c r="Q34">
        <v>4237</v>
      </c>
    </row>
    <row r="35" spans="1:17" x14ac:dyDescent="0.25">
      <c r="A35" t="s">
        <v>108</v>
      </c>
      <c r="B35" s="1" t="s">
        <v>37</v>
      </c>
      <c r="C35">
        <v>2256</v>
      </c>
      <c r="D35">
        <v>4047</v>
      </c>
      <c r="E35">
        <v>3633</v>
      </c>
      <c r="F35">
        <v>1682</v>
      </c>
      <c r="G35">
        <v>3174</v>
      </c>
      <c r="H35">
        <v>3955</v>
      </c>
      <c r="I35">
        <v>3299</v>
      </c>
      <c r="J35">
        <v>3887</v>
      </c>
      <c r="K35">
        <v>2523</v>
      </c>
      <c r="L35">
        <v>3015</v>
      </c>
      <c r="M35">
        <v>1129</v>
      </c>
      <c r="N35">
        <v>1584</v>
      </c>
      <c r="O35">
        <v>852</v>
      </c>
      <c r="P35">
        <v>861</v>
      </c>
      <c r="Q35">
        <v>4557</v>
      </c>
    </row>
    <row r="36" spans="1:17" x14ac:dyDescent="0.25">
      <c r="A36" t="s">
        <v>108</v>
      </c>
      <c r="B36" s="1" t="s">
        <v>38</v>
      </c>
      <c r="C36">
        <v>2093</v>
      </c>
      <c r="D36">
        <v>1302</v>
      </c>
      <c r="E36">
        <v>3635</v>
      </c>
      <c r="F36">
        <v>2416</v>
      </c>
      <c r="G36">
        <v>4528</v>
      </c>
      <c r="H36">
        <v>1750</v>
      </c>
      <c r="I36">
        <v>1453</v>
      </c>
      <c r="J36">
        <v>3169</v>
      </c>
      <c r="K36">
        <v>4258</v>
      </c>
      <c r="L36">
        <v>3698</v>
      </c>
      <c r="M36">
        <v>3152</v>
      </c>
      <c r="N36">
        <v>2690</v>
      </c>
      <c r="O36">
        <v>4643</v>
      </c>
      <c r="P36">
        <v>4790</v>
      </c>
      <c r="Q36">
        <v>1431</v>
      </c>
    </row>
    <row r="37" spans="1:17" x14ac:dyDescent="0.25">
      <c r="A37" t="s">
        <v>108</v>
      </c>
      <c r="B37" s="1" t="s">
        <v>93</v>
      </c>
      <c r="C37">
        <v>1605</v>
      </c>
      <c r="D37">
        <v>4694</v>
      </c>
      <c r="E37">
        <v>3268</v>
      </c>
      <c r="F37">
        <v>4689</v>
      </c>
      <c r="G37">
        <v>1598</v>
      </c>
      <c r="H37">
        <v>4592</v>
      </c>
      <c r="I37">
        <v>1765</v>
      </c>
      <c r="J37">
        <v>4806</v>
      </c>
      <c r="K37">
        <v>2356</v>
      </c>
      <c r="L37">
        <v>4697</v>
      </c>
      <c r="M37">
        <v>1995</v>
      </c>
      <c r="N37">
        <v>1963</v>
      </c>
      <c r="O37">
        <v>1344</v>
      </c>
      <c r="P37">
        <v>1130</v>
      </c>
      <c r="Q37">
        <v>1868</v>
      </c>
    </row>
    <row r="38" spans="1:17" x14ac:dyDescent="0.25">
      <c r="A38" t="s">
        <v>108</v>
      </c>
      <c r="B38" s="1" t="s">
        <v>94</v>
      </c>
      <c r="C38">
        <v>1213</v>
      </c>
      <c r="D38">
        <v>1726</v>
      </c>
      <c r="E38">
        <v>3273</v>
      </c>
      <c r="F38">
        <v>1075</v>
      </c>
      <c r="G38">
        <v>2547</v>
      </c>
      <c r="H38">
        <v>658</v>
      </c>
      <c r="I38">
        <v>3465</v>
      </c>
      <c r="J38">
        <v>675</v>
      </c>
      <c r="K38">
        <v>1394</v>
      </c>
      <c r="L38">
        <v>1774</v>
      </c>
      <c r="M38">
        <v>3417</v>
      </c>
      <c r="N38">
        <v>2670</v>
      </c>
      <c r="O38">
        <v>3502</v>
      </c>
      <c r="P38">
        <v>1039</v>
      </c>
      <c r="Q38">
        <v>2247</v>
      </c>
    </row>
    <row r="39" spans="1:17" x14ac:dyDescent="0.25">
      <c r="A39" t="s">
        <v>108</v>
      </c>
      <c r="B39" s="1" t="s">
        <v>95</v>
      </c>
      <c r="C39">
        <v>1119</v>
      </c>
      <c r="D39">
        <v>4965</v>
      </c>
      <c r="E39">
        <v>563</v>
      </c>
      <c r="F39">
        <v>3032</v>
      </c>
      <c r="G39">
        <v>2894</v>
      </c>
      <c r="H39">
        <v>597</v>
      </c>
      <c r="I39">
        <v>4187</v>
      </c>
      <c r="J39">
        <v>766</v>
      </c>
      <c r="K39">
        <v>1467</v>
      </c>
      <c r="L39">
        <v>903</v>
      </c>
      <c r="M39">
        <v>4640</v>
      </c>
      <c r="N39">
        <v>766</v>
      </c>
      <c r="O39">
        <v>4886</v>
      </c>
      <c r="P39">
        <v>715</v>
      </c>
      <c r="Q39">
        <v>2247</v>
      </c>
    </row>
    <row r="40" spans="1:17" x14ac:dyDescent="0.25">
      <c r="A40" t="s">
        <v>108</v>
      </c>
      <c r="B40" s="1" t="s">
        <v>96</v>
      </c>
      <c r="C40">
        <v>2423</v>
      </c>
      <c r="D40">
        <v>1853</v>
      </c>
      <c r="E40">
        <v>1877</v>
      </c>
      <c r="F40">
        <v>2260</v>
      </c>
      <c r="G40">
        <v>2412</v>
      </c>
      <c r="H40">
        <v>3751</v>
      </c>
      <c r="I40">
        <v>2976</v>
      </c>
      <c r="J40">
        <v>1927</v>
      </c>
      <c r="K40">
        <v>2804</v>
      </c>
      <c r="L40">
        <v>3503</v>
      </c>
      <c r="M40">
        <v>4860</v>
      </c>
      <c r="N40">
        <v>2534</v>
      </c>
      <c r="O40">
        <v>3926</v>
      </c>
      <c r="P40">
        <v>2107</v>
      </c>
      <c r="Q40">
        <v>1783</v>
      </c>
    </row>
    <row r="41" spans="1:17" x14ac:dyDescent="0.25">
      <c r="A41" t="s">
        <v>108</v>
      </c>
      <c r="B41" s="1" t="s">
        <v>97</v>
      </c>
      <c r="C41">
        <v>2007</v>
      </c>
      <c r="D41">
        <v>4589</v>
      </c>
      <c r="E41">
        <v>4159</v>
      </c>
      <c r="F41">
        <v>3764</v>
      </c>
      <c r="G41">
        <v>1039</v>
      </c>
      <c r="H41">
        <v>4545</v>
      </c>
      <c r="I41">
        <v>1643</v>
      </c>
      <c r="J41">
        <v>793</v>
      </c>
      <c r="K41">
        <v>2418</v>
      </c>
      <c r="L41">
        <v>1747</v>
      </c>
      <c r="M41">
        <v>3402</v>
      </c>
      <c r="N41">
        <v>3611</v>
      </c>
      <c r="O41">
        <v>1700</v>
      </c>
      <c r="P41">
        <v>1896</v>
      </c>
      <c r="Q41">
        <v>1651</v>
      </c>
    </row>
    <row r="42" spans="1:17" x14ac:dyDescent="0.25">
      <c r="A42" t="s">
        <v>108</v>
      </c>
      <c r="B42" s="1" t="s">
        <v>98</v>
      </c>
      <c r="C42">
        <v>2523</v>
      </c>
      <c r="D42">
        <v>2026</v>
      </c>
      <c r="E42">
        <v>1438</v>
      </c>
      <c r="F42">
        <v>2580</v>
      </c>
      <c r="G42">
        <v>2534</v>
      </c>
      <c r="H42">
        <v>2321</v>
      </c>
      <c r="I42">
        <v>4110</v>
      </c>
      <c r="J42">
        <v>1870</v>
      </c>
      <c r="K42">
        <v>637</v>
      </c>
      <c r="L42">
        <v>3909</v>
      </c>
      <c r="M42">
        <v>4752</v>
      </c>
      <c r="N42">
        <v>2457</v>
      </c>
      <c r="O42">
        <v>2885</v>
      </c>
      <c r="P42">
        <v>4902</v>
      </c>
      <c r="Q42">
        <v>980</v>
      </c>
    </row>
    <row r="43" spans="1:17" x14ac:dyDescent="0.25">
      <c r="A43" t="s">
        <v>108</v>
      </c>
      <c r="B43" s="1" t="s">
        <v>99</v>
      </c>
      <c r="C43">
        <v>4659</v>
      </c>
      <c r="D43">
        <v>691</v>
      </c>
      <c r="E43">
        <v>3456</v>
      </c>
      <c r="F43">
        <v>2630</v>
      </c>
      <c r="G43">
        <v>4486</v>
      </c>
      <c r="H43">
        <v>3389</v>
      </c>
      <c r="I43">
        <v>1674</v>
      </c>
      <c r="J43">
        <v>1196</v>
      </c>
      <c r="K43">
        <v>2802</v>
      </c>
      <c r="L43">
        <v>1552</v>
      </c>
      <c r="M43">
        <v>3736</v>
      </c>
      <c r="N43">
        <v>4663</v>
      </c>
      <c r="O43">
        <v>3592</v>
      </c>
      <c r="P43">
        <v>814</v>
      </c>
      <c r="Q43">
        <v>3021</v>
      </c>
    </row>
    <row r="44" spans="1:17" x14ac:dyDescent="0.25">
      <c r="A44" t="s">
        <v>108</v>
      </c>
      <c r="B44" s="1" t="s">
        <v>34</v>
      </c>
      <c r="C44">
        <v>3714</v>
      </c>
      <c r="D44">
        <v>2290</v>
      </c>
      <c r="E44">
        <v>1068</v>
      </c>
      <c r="F44">
        <v>2703</v>
      </c>
      <c r="G44">
        <v>2132</v>
      </c>
      <c r="H44">
        <v>2106</v>
      </c>
      <c r="I44">
        <v>2124</v>
      </c>
      <c r="J44">
        <v>3399</v>
      </c>
      <c r="K44">
        <v>571</v>
      </c>
      <c r="L44">
        <v>2890</v>
      </c>
      <c r="M44">
        <v>4715</v>
      </c>
      <c r="N44">
        <v>2819</v>
      </c>
      <c r="O44">
        <v>3658</v>
      </c>
      <c r="P44">
        <v>2728</v>
      </c>
      <c r="Q44">
        <v>1434</v>
      </c>
    </row>
    <row r="45" spans="1:17" x14ac:dyDescent="0.25">
      <c r="A45" t="s">
        <v>108</v>
      </c>
      <c r="B45" s="1" t="s">
        <v>31</v>
      </c>
      <c r="C45">
        <v>2730</v>
      </c>
      <c r="D45">
        <v>1569</v>
      </c>
      <c r="E45">
        <v>2031</v>
      </c>
      <c r="F45">
        <v>2132</v>
      </c>
      <c r="G45">
        <v>2819</v>
      </c>
      <c r="H45">
        <v>3844</v>
      </c>
      <c r="I45">
        <v>2165</v>
      </c>
      <c r="J45">
        <v>2112</v>
      </c>
      <c r="K45">
        <v>2026</v>
      </c>
      <c r="L45">
        <v>4810</v>
      </c>
      <c r="M45">
        <v>532</v>
      </c>
      <c r="N45">
        <v>1948</v>
      </c>
      <c r="O45">
        <v>4465</v>
      </c>
      <c r="P45">
        <v>1048</v>
      </c>
      <c r="Q45">
        <v>514</v>
      </c>
    </row>
    <row r="46" spans="1:17" x14ac:dyDescent="0.25">
      <c r="A46" t="s">
        <v>108</v>
      </c>
      <c r="B46" s="1" t="s">
        <v>100</v>
      </c>
      <c r="C46">
        <v>2366</v>
      </c>
      <c r="D46">
        <v>4949</v>
      </c>
      <c r="E46">
        <v>2619</v>
      </c>
      <c r="F46">
        <v>1318</v>
      </c>
      <c r="G46">
        <v>4860</v>
      </c>
      <c r="H46">
        <v>3814</v>
      </c>
      <c r="I46">
        <v>2177</v>
      </c>
      <c r="J46">
        <v>2195</v>
      </c>
      <c r="K46">
        <v>2980</v>
      </c>
      <c r="L46">
        <v>4260</v>
      </c>
      <c r="M46">
        <v>4463</v>
      </c>
      <c r="N46">
        <v>3297</v>
      </c>
      <c r="O46">
        <v>4796</v>
      </c>
      <c r="P46">
        <v>4592</v>
      </c>
      <c r="Q46">
        <v>4269</v>
      </c>
    </row>
    <row r="47" spans="1:17" x14ac:dyDescent="0.25">
      <c r="A47" t="s">
        <v>108</v>
      </c>
      <c r="B47" s="1" t="s">
        <v>101</v>
      </c>
      <c r="C47">
        <v>4971</v>
      </c>
      <c r="D47">
        <v>559</v>
      </c>
      <c r="E47">
        <v>3112</v>
      </c>
      <c r="F47">
        <v>4046</v>
      </c>
      <c r="G47">
        <v>3330</v>
      </c>
      <c r="H47">
        <v>2478</v>
      </c>
      <c r="I47">
        <v>853</v>
      </c>
      <c r="J47">
        <v>2765</v>
      </c>
      <c r="K47">
        <v>4307</v>
      </c>
      <c r="L47">
        <v>774</v>
      </c>
      <c r="M47">
        <v>1408</v>
      </c>
      <c r="N47">
        <v>3137</v>
      </c>
      <c r="O47">
        <v>3429</v>
      </c>
      <c r="P47">
        <v>515</v>
      </c>
      <c r="Q47">
        <v>3524</v>
      </c>
    </row>
    <row r="48" spans="1:17" x14ac:dyDescent="0.25">
      <c r="A48" t="s">
        <v>108</v>
      </c>
      <c r="B48" s="1" t="s">
        <v>102</v>
      </c>
      <c r="C48">
        <v>1891</v>
      </c>
      <c r="D48">
        <v>1384</v>
      </c>
      <c r="E48">
        <v>3145</v>
      </c>
      <c r="F48">
        <v>3769</v>
      </c>
      <c r="G48">
        <v>1567</v>
      </c>
      <c r="H48">
        <v>2011</v>
      </c>
      <c r="I48">
        <v>971</v>
      </c>
      <c r="J48">
        <v>1051</v>
      </c>
      <c r="K48">
        <v>4102</v>
      </c>
      <c r="L48">
        <v>3056</v>
      </c>
      <c r="M48">
        <v>1780</v>
      </c>
      <c r="N48">
        <v>3189</v>
      </c>
      <c r="O48">
        <v>2888</v>
      </c>
      <c r="P48">
        <v>1777</v>
      </c>
      <c r="Q48">
        <v>4655</v>
      </c>
    </row>
    <row r="49" spans="1:17" x14ac:dyDescent="0.25">
      <c r="A49" t="s">
        <v>108</v>
      </c>
      <c r="B49" s="1" t="s">
        <v>32</v>
      </c>
      <c r="C49">
        <v>2780</v>
      </c>
      <c r="D49">
        <v>4255</v>
      </c>
      <c r="E49">
        <v>3434</v>
      </c>
      <c r="F49">
        <v>3435</v>
      </c>
      <c r="G49">
        <v>1315</v>
      </c>
      <c r="H49">
        <v>3961</v>
      </c>
      <c r="I49">
        <v>4675</v>
      </c>
      <c r="J49">
        <v>4037</v>
      </c>
      <c r="K49">
        <v>3925</v>
      </c>
      <c r="L49">
        <v>4835</v>
      </c>
      <c r="M49">
        <v>1633</v>
      </c>
      <c r="N49">
        <v>4397</v>
      </c>
      <c r="O49">
        <v>4903</v>
      </c>
      <c r="P49">
        <v>1421</v>
      </c>
      <c r="Q49">
        <v>2138</v>
      </c>
    </row>
    <row r="50" spans="1:17" x14ac:dyDescent="0.25">
      <c r="A50" t="s">
        <v>108</v>
      </c>
      <c r="B50" s="1" t="s">
        <v>103</v>
      </c>
      <c r="C50">
        <v>867</v>
      </c>
      <c r="D50">
        <v>3388</v>
      </c>
      <c r="E50">
        <v>2501</v>
      </c>
      <c r="F50">
        <v>3877</v>
      </c>
      <c r="G50">
        <v>2705</v>
      </c>
      <c r="H50">
        <v>2821</v>
      </c>
      <c r="I50">
        <v>2653</v>
      </c>
      <c r="J50">
        <v>1348</v>
      </c>
      <c r="K50">
        <v>3955</v>
      </c>
      <c r="L50">
        <v>3168</v>
      </c>
      <c r="M50">
        <v>2852</v>
      </c>
      <c r="N50">
        <v>4430</v>
      </c>
      <c r="O50">
        <v>3290</v>
      </c>
      <c r="P50">
        <v>4995</v>
      </c>
      <c r="Q50">
        <v>3341</v>
      </c>
    </row>
    <row r="51" spans="1:17" x14ac:dyDescent="0.25">
      <c r="A51" t="s">
        <v>108</v>
      </c>
      <c r="B51" s="1" t="s">
        <v>104</v>
      </c>
      <c r="C51">
        <v>574</v>
      </c>
      <c r="D51">
        <v>3045</v>
      </c>
      <c r="E51">
        <v>1012</v>
      </c>
      <c r="F51">
        <v>4521</v>
      </c>
      <c r="G51">
        <v>1418</v>
      </c>
      <c r="H51">
        <v>878</v>
      </c>
      <c r="I51">
        <v>4131</v>
      </c>
      <c r="J51">
        <v>2080</v>
      </c>
      <c r="K51">
        <v>4900</v>
      </c>
      <c r="L51">
        <v>2789</v>
      </c>
      <c r="M51">
        <v>1874</v>
      </c>
      <c r="N51">
        <v>4688</v>
      </c>
      <c r="O51">
        <v>1121</v>
      </c>
      <c r="P51">
        <v>2598</v>
      </c>
      <c r="Q51">
        <v>1245</v>
      </c>
    </row>
    <row r="52" spans="1:17" x14ac:dyDescent="0.25">
      <c r="A52" t="s">
        <v>108</v>
      </c>
      <c r="B52" s="1" t="s">
        <v>105</v>
      </c>
      <c r="C52">
        <v>3692</v>
      </c>
      <c r="D52">
        <v>3142</v>
      </c>
      <c r="E52">
        <v>2902</v>
      </c>
      <c r="F52">
        <v>4416</v>
      </c>
      <c r="G52">
        <v>2482</v>
      </c>
      <c r="H52">
        <v>2271</v>
      </c>
      <c r="I52">
        <v>2209</v>
      </c>
      <c r="J52">
        <v>1346</v>
      </c>
      <c r="K52">
        <v>1337</v>
      </c>
      <c r="L52">
        <v>961</v>
      </c>
      <c r="M52">
        <v>4478</v>
      </c>
      <c r="N52">
        <v>3933</v>
      </c>
      <c r="O52">
        <v>2839</v>
      </c>
      <c r="P52">
        <v>1884</v>
      </c>
      <c r="Q52">
        <v>2007</v>
      </c>
    </row>
    <row r="53" spans="1:17" x14ac:dyDescent="0.25">
      <c r="A53" t="s">
        <v>108</v>
      </c>
      <c r="B53" s="1" t="s">
        <v>106</v>
      </c>
      <c r="C53">
        <v>892</v>
      </c>
      <c r="D53">
        <v>4536</v>
      </c>
      <c r="E53">
        <v>1394</v>
      </c>
      <c r="F53">
        <v>3406</v>
      </c>
      <c r="G53">
        <v>2591</v>
      </c>
      <c r="H53">
        <v>2550</v>
      </c>
      <c r="I53">
        <v>3275</v>
      </c>
      <c r="J53">
        <v>4188</v>
      </c>
      <c r="K53">
        <v>4705</v>
      </c>
      <c r="L53">
        <v>3628</v>
      </c>
      <c r="M53">
        <v>1075</v>
      </c>
      <c r="N53">
        <v>3112</v>
      </c>
      <c r="O53">
        <v>858</v>
      </c>
      <c r="P53">
        <v>547</v>
      </c>
      <c r="Q53">
        <v>3574</v>
      </c>
    </row>
    <row r="54" spans="1:17" x14ac:dyDescent="0.25">
      <c r="A54" t="s">
        <v>108</v>
      </c>
      <c r="B54" s="1" t="s">
        <v>107</v>
      </c>
      <c r="C54">
        <v>978</v>
      </c>
      <c r="D54">
        <v>2589</v>
      </c>
      <c r="E54">
        <v>3064</v>
      </c>
      <c r="F54">
        <v>2281</v>
      </c>
      <c r="G54">
        <v>2440</v>
      </c>
      <c r="H54">
        <v>3113</v>
      </c>
      <c r="I54">
        <v>1124</v>
      </c>
      <c r="J54">
        <v>4721</v>
      </c>
      <c r="K54">
        <v>3983</v>
      </c>
      <c r="L54">
        <v>1708</v>
      </c>
      <c r="M54">
        <v>2448</v>
      </c>
      <c r="N54">
        <v>4890</v>
      </c>
      <c r="O54">
        <v>4055</v>
      </c>
      <c r="P54">
        <v>2376</v>
      </c>
      <c r="Q54">
        <v>3707</v>
      </c>
    </row>
    <row r="55" spans="1:17" x14ac:dyDescent="0.25">
      <c r="A55" t="s">
        <v>109</v>
      </c>
      <c r="B55" s="1" t="s">
        <v>29</v>
      </c>
      <c r="C55">
        <v>3470</v>
      </c>
      <c r="D55">
        <v>940</v>
      </c>
      <c r="E55">
        <v>3765</v>
      </c>
      <c r="F55">
        <v>2609</v>
      </c>
      <c r="G55">
        <v>601</v>
      </c>
      <c r="H55">
        <v>1626</v>
      </c>
      <c r="I55">
        <v>950</v>
      </c>
      <c r="J55">
        <v>4457</v>
      </c>
      <c r="K55">
        <v>4733</v>
      </c>
      <c r="L55">
        <v>610</v>
      </c>
      <c r="M55">
        <v>2999</v>
      </c>
      <c r="N55">
        <v>2277</v>
      </c>
      <c r="O55">
        <v>4141</v>
      </c>
      <c r="P55">
        <v>2778</v>
      </c>
      <c r="Q55">
        <v>1979</v>
      </c>
    </row>
    <row r="56" spans="1:17" x14ac:dyDescent="0.25">
      <c r="A56" t="s">
        <v>109</v>
      </c>
      <c r="B56" s="1" t="s">
        <v>35</v>
      </c>
      <c r="C56">
        <v>4292</v>
      </c>
      <c r="D56">
        <v>3720</v>
      </c>
      <c r="E56">
        <v>689</v>
      </c>
      <c r="F56">
        <v>2652</v>
      </c>
      <c r="G56">
        <v>4359</v>
      </c>
      <c r="H56">
        <v>3911</v>
      </c>
      <c r="I56">
        <v>1638</v>
      </c>
      <c r="J56">
        <v>4653</v>
      </c>
      <c r="K56">
        <v>1869</v>
      </c>
      <c r="L56">
        <v>556</v>
      </c>
      <c r="M56">
        <v>1253</v>
      </c>
      <c r="N56">
        <v>3883</v>
      </c>
      <c r="O56">
        <v>3631</v>
      </c>
      <c r="P56">
        <v>1276</v>
      </c>
      <c r="Q56">
        <v>3189</v>
      </c>
    </row>
    <row r="57" spans="1:17" x14ac:dyDescent="0.25">
      <c r="A57" t="s">
        <v>109</v>
      </c>
      <c r="B57" s="1" t="s">
        <v>33</v>
      </c>
      <c r="C57">
        <v>4555</v>
      </c>
      <c r="D57">
        <v>4643</v>
      </c>
      <c r="E57">
        <v>3905</v>
      </c>
      <c r="F57">
        <v>4322</v>
      </c>
      <c r="G57">
        <v>1437</v>
      </c>
      <c r="H57">
        <v>1038</v>
      </c>
      <c r="I57">
        <v>1345</v>
      </c>
      <c r="J57">
        <v>1874</v>
      </c>
      <c r="K57">
        <v>2629</v>
      </c>
      <c r="L57">
        <v>2222</v>
      </c>
      <c r="M57">
        <v>1696</v>
      </c>
      <c r="N57">
        <v>796</v>
      </c>
      <c r="O57">
        <v>2256</v>
      </c>
      <c r="P57">
        <v>4850</v>
      </c>
      <c r="Q57">
        <v>3342</v>
      </c>
    </row>
    <row r="58" spans="1:17" x14ac:dyDescent="0.25">
      <c r="A58" t="s">
        <v>109</v>
      </c>
      <c r="B58" s="1" t="s">
        <v>36</v>
      </c>
      <c r="C58">
        <v>4741</v>
      </c>
      <c r="D58">
        <v>3100</v>
      </c>
      <c r="E58">
        <v>3883</v>
      </c>
      <c r="F58">
        <v>2559</v>
      </c>
      <c r="G58">
        <v>4730</v>
      </c>
      <c r="H58">
        <v>1857</v>
      </c>
      <c r="I58">
        <v>4764</v>
      </c>
      <c r="J58">
        <v>1883</v>
      </c>
      <c r="K58">
        <v>4197</v>
      </c>
      <c r="L58">
        <v>984</v>
      </c>
      <c r="M58">
        <v>1982</v>
      </c>
      <c r="N58">
        <v>1053</v>
      </c>
      <c r="O58">
        <v>4953</v>
      </c>
      <c r="P58">
        <v>3557</v>
      </c>
      <c r="Q58">
        <v>2228</v>
      </c>
    </row>
    <row r="59" spans="1:17" x14ac:dyDescent="0.25">
      <c r="A59" t="s">
        <v>109</v>
      </c>
      <c r="B59" s="1" t="s">
        <v>30</v>
      </c>
      <c r="C59">
        <v>3309</v>
      </c>
      <c r="D59">
        <v>3934</v>
      </c>
      <c r="E59">
        <v>2286</v>
      </c>
      <c r="F59">
        <v>1880</v>
      </c>
      <c r="G59">
        <v>2686</v>
      </c>
      <c r="H59">
        <v>1366</v>
      </c>
      <c r="I59">
        <v>4652</v>
      </c>
      <c r="J59">
        <v>2103</v>
      </c>
      <c r="K59">
        <v>4045</v>
      </c>
      <c r="L59">
        <v>1429</v>
      </c>
      <c r="M59">
        <v>1577</v>
      </c>
      <c r="N59">
        <v>1058</v>
      </c>
      <c r="O59">
        <v>4196</v>
      </c>
      <c r="P59">
        <v>4352</v>
      </c>
      <c r="Q59">
        <v>2302</v>
      </c>
    </row>
    <row r="60" spans="1:17" x14ac:dyDescent="0.25">
      <c r="A60" t="s">
        <v>109</v>
      </c>
      <c r="B60" s="1" t="s">
        <v>37</v>
      </c>
      <c r="C60">
        <v>3435</v>
      </c>
      <c r="D60">
        <v>4293</v>
      </c>
      <c r="E60">
        <v>4191</v>
      </c>
      <c r="F60">
        <v>528</v>
      </c>
      <c r="G60">
        <v>4032</v>
      </c>
      <c r="H60">
        <v>2135</v>
      </c>
      <c r="I60">
        <v>1544</v>
      </c>
      <c r="J60">
        <v>2184</v>
      </c>
      <c r="K60">
        <v>1686</v>
      </c>
      <c r="L60">
        <v>1852</v>
      </c>
      <c r="M60">
        <v>3505</v>
      </c>
      <c r="N60">
        <v>1799</v>
      </c>
      <c r="O60">
        <v>1155</v>
      </c>
      <c r="P60">
        <v>3108</v>
      </c>
      <c r="Q60">
        <v>4701</v>
      </c>
    </row>
    <row r="61" spans="1:17" x14ac:dyDescent="0.25">
      <c r="A61" t="s">
        <v>109</v>
      </c>
      <c r="B61" s="1" t="s">
        <v>38</v>
      </c>
      <c r="C61">
        <v>996</v>
      </c>
      <c r="D61">
        <v>540</v>
      </c>
      <c r="E61">
        <v>2233</v>
      </c>
      <c r="F61">
        <v>4266</v>
      </c>
      <c r="G61">
        <v>4955</v>
      </c>
      <c r="H61">
        <v>4607</v>
      </c>
      <c r="I61">
        <v>3151</v>
      </c>
      <c r="J61">
        <v>1636</v>
      </c>
      <c r="K61">
        <v>4730</v>
      </c>
      <c r="L61">
        <v>4281</v>
      </c>
      <c r="M61">
        <v>1979</v>
      </c>
      <c r="N61">
        <v>2862</v>
      </c>
      <c r="O61">
        <v>557</v>
      </c>
      <c r="P61">
        <v>2546</v>
      </c>
      <c r="Q61">
        <v>3109</v>
      </c>
    </row>
    <row r="62" spans="1:17" x14ac:dyDescent="0.25">
      <c r="A62" t="s">
        <v>109</v>
      </c>
      <c r="B62" s="1" t="s">
        <v>93</v>
      </c>
      <c r="C62">
        <v>3017</v>
      </c>
      <c r="D62">
        <v>4021</v>
      </c>
      <c r="E62">
        <v>3018</v>
      </c>
      <c r="F62">
        <v>3869</v>
      </c>
      <c r="G62">
        <v>1183</v>
      </c>
      <c r="H62">
        <v>2901</v>
      </c>
      <c r="I62">
        <v>1132</v>
      </c>
      <c r="J62">
        <v>4056</v>
      </c>
      <c r="K62">
        <v>3240</v>
      </c>
      <c r="L62">
        <v>3548</v>
      </c>
      <c r="M62">
        <v>972</v>
      </c>
      <c r="N62">
        <v>2453</v>
      </c>
      <c r="O62">
        <v>1383</v>
      </c>
      <c r="P62">
        <v>3479</v>
      </c>
      <c r="Q62">
        <v>808</v>
      </c>
    </row>
    <row r="63" spans="1:17" x14ac:dyDescent="0.25">
      <c r="A63" t="s">
        <v>109</v>
      </c>
      <c r="B63" s="1" t="s">
        <v>94</v>
      </c>
      <c r="C63">
        <v>4158</v>
      </c>
      <c r="D63">
        <v>3118</v>
      </c>
      <c r="E63">
        <v>3527</v>
      </c>
      <c r="F63">
        <v>1629</v>
      </c>
      <c r="G63">
        <v>1828</v>
      </c>
      <c r="H63">
        <v>2635</v>
      </c>
      <c r="I63">
        <v>1173</v>
      </c>
      <c r="J63">
        <v>1631</v>
      </c>
      <c r="K63">
        <v>3197</v>
      </c>
      <c r="L63">
        <v>4343</v>
      </c>
      <c r="M63">
        <v>3526</v>
      </c>
      <c r="N63">
        <v>4892</v>
      </c>
      <c r="O63">
        <v>903</v>
      </c>
      <c r="P63">
        <v>3758</v>
      </c>
      <c r="Q63">
        <v>2075</v>
      </c>
    </row>
    <row r="64" spans="1:17" x14ac:dyDescent="0.25">
      <c r="A64" t="s">
        <v>109</v>
      </c>
      <c r="B64" s="1" t="s">
        <v>95</v>
      </c>
      <c r="C64">
        <v>3240</v>
      </c>
      <c r="D64">
        <v>2261</v>
      </c>
      <c r="E64">
        <v>3984</v>
      </c>
      <c r="F64">
        <v>4029</v>
      </c>
      <c r="G64">
        <v>978</v>
      </c>
      <c r="H64">
        <v>1410</v>
      </c>
      <c r="I64">
        <v>1988</v>
      </c>
      <c r="J64">
        <v>4863</v>
      </c>
      <c r="K64">
        <v>4734</v>
      </c>
      <c r="L64">
        <v>4516</v>
      </c>
      <c r="M64">
        <v>2768</v>
      </c>
      <c r="N64">
        <v>1318</v>
      </c>
      <c r="O64">
        <v>844</v>
      </c>
      <c r="P64">
        <v>4026</v>
      </c>
      <c r="Q64">
        <v>4037</v>
      </c>
    </row>
    <row r="65" spans="1:17" x14ac:dyDescent="0.25">
      <c r="A65" t="s">
        <v>109</v>
      </c>
      <c r="B65" s="1" t="s">
        <v>96</v>
      </c>
      <c r="C65">
        <v>4032</v>
      </c>
      <c r="D65">
        <v>4087</v>
      </c>
      <c r="E65">
        <v>4604</v>
      </c>
      <c r="F65">
        <v>3509</v>
      </c>
      <c r="G65">
        <v>2967</v>
      </c>
      <c r="H65">
        <v>1799</v>
      </c>
      <c r="I65">
        <v>785</v>
      </c>
      <c r="J65">
        <v>915</v>
      </c>
      <c r="K65">
        <v>3024</v>
      </c>
      <c r="L65">
        <v>4383</v>
      </c>
      <c r="M65">
        <v>798</v>
      </c>
      <c r="N65">
        <v>659</v>
      </c>
      <c r="O65">
        <v>3812</v>
      </c>
      <c r="P65">
        <v>4899</v>
      </c>
      <c r="Q65">
        <v>3072</v>
      </c>
    </row>
    <row r="66" spans="1:17" x14ac:dyDescent="0.25">
      <c r="A66" t="s">
        <v>109</v>
      </c>
      <c r="B66" s="1" t="s">
        <v>97</v>
      </c>
      <c r="C66">
        <v>1430</v>
      </c>
      <c r="D66">
        <v>3208</v>
      </c>
      <c r="E66">
        <v>3585</v>
      </c>
      <c r="F66">
        <v>736</v>
      </c>
      <c r="G66">
        <v>3581</v>
      </c>
      <c r="H66">
        <v>2361</v>
      </c>
      <c r="I66">
        <v>4491</v>
      </c>
      <c r="J66">
        <v>4875</v>
      </c>
      <c r="K66">
        <v>621</v>
      </c>
      <c r="L66">
        <v>2032</v>
      </c>
      <c r="M66">
        <v>3916</v>
      </c>
      <c r="N66">
        <v>3698</v>
      </c>
      <c r="O66">
        <v>3946</v>
      </c>
      <c r="P66">
        <v>1033</v>
      </c>
      <c r="Q66">
        <v>4334</v>
      </c>
    </row>
    <row r="67" spans="1:17" x14ac:dyDescent="0.25">
      <c r="A67" t="s">
        <v>109</v>
      </c>
      <c r="B67" s="1" t="s">
        <v>98</v>
      </c>
      <c r="C67">
        <v>4223</v>
      </c>
      <c r="D67">
        <v>3893</v>
      </c>
      <c r="E67">
        <v>3980</v>
      </c>
      <c r="F67">
        <v>3137</v>
      </c>
      <c r="G67">
        <v>1459</v>
      </c>
      <c r="H67">
        <v>3278</v>
      </c>
      <c r="I67">
        <v>4067</v>
      </c>
      <c r="J67">
        <v>1213</v>
      </c>
      <c r="K67">
        <v>2868</v>
      </c>
      <c r="L67">
        <v>4391</v>
      </c>
      <c r="M67">
        <v>1968</v>
      </c>
      <c r="N67">
        <v>1457</v>
      </c>
      <c r="O67">
        <v>2632</v>
      </c>
      <c r="P67">
        <v>3150</v>
      </c>
      <c r="Q67">
        <v>2970</v>
      </c>
    </row>
    <row r="68" spans="1:17" x14ac:dyDescent="0.25">
      <c r="A68" t="s">
        <v>109</v>
      </c>
      <c r="B68" s="1" t="s">
        <v>99</v>
      </c>
      <c r="C68">
        <v>1216</v>
      </c>
      <c r="D68">
        <v>2280</v>
      </c>
      <c r="E68">
        <v>3652</v>
      </c>
      <c r="F68">
        <v>3647</v>
      </c>
      <c r="G68">
        <v>4156</v>
      </c>
      <c r="H68">
        <v>573</v>
      </c>
      <c r="I68">
        <v>4715</v>
      </c>
      <c r="J68">
        <v>3941</v>
      </c>
      <c r="K68">
        <v>4636</v>
      </c>
      <c r="L68">
        <v>2612</v>
      </c>
      <c r="M68">
        <v>4190</v>
      </c>
      <c r="N68">
        <v>2745</v>
      </c>
      <c r="O68">
        <v>2261</v>
      </c>
      <c r="P68">
        <v>719</v>
      </c>
      <c r="Q68">
        <v>4944</v>
      </c>
    </row>
    <row r="69" spans="1:17" x14ac:dyDescent="0.25">
      <c r="A69" t="s">
        <v>109</v>
      </c>
      <c r="B69" s="1" t="s">
        <v>34</v>
      </c>
      <c r="C69">
        <v>1114</v>
      </c>
      <c r="D69">
        <v>3900</v>
      </c>
      <c r="E69">
        <v>4487</v>
      </c>
      <c r="F69">
        <v>2214</v>
      </c>
      <c r="G69">
        <v>994</v>
      </c>
      <c r="H69">
        <v>690</v>
      </c>
      <c r="I69">
        <v>2047</v>
      </c>
      <c r="J69">
        <v>2989</v>
      </c>
      <c r="K69">
        <v>563</v>
      </c>
      <c r="L69">
        <v>4405</v>
      </c>
      <c r="M69">
        <v>1045</v>
      </c>
      <c r="N69">
        <v>2018</v>
      </c>
      <c r="O69">
        <v>3876</v>
      </c>
      <c r="P69">
        <v>1628</v>
      </c>
      <c r="Q69">
        <v>3413</v>
      </c>
    </row>
    <row r="70" spans="1:17" x14ac:dyDescent="0.25">
      <c r="A70" t="s">
        <v>109</v>
      </c>
      <c r="B70" s="1" t="s">
        <v>31</v>
      </c>
      <c r="C70">
        <v>3534</v>
      </c>
      <c r="D70">
        <v>3904</v>
      </c>
      <c r="E70">
        <v>513</v>
      </c>
      <c r="F70">
        <v>660</v>
      </c>
      <c r="G70">
        <v>2454</v>
      </c>
      <c r="H70">
        <v>4440</v>
      </c>
      <c r="I70">
        <v>3352</v>
      </c>
      <c r="J70">
        <v>1233</v>
      </c>
      <c r="K70">
        <v>2539</v>
      </c>
      <c r="L70">
        <v>3048</v>
      </c>
      <c r="M70">
        <v>4539</v>
      </c>
      <c r="N70">
        <v>1280</v>
      </c>
      <c r="O70">
        <v>1313</v>
      </c>
      <c r="P70">
        <v>2628</v>
      </c>
      <c r="Q70">
        <v>2238</v>
      </c>
    </row>
    <row r="71" spans="1:17" x14ac:dyDescent="0.25">
      <c r="A71" t="s">
        <v>109</v>
      </c>
      <c r="B71" s="1" t="s">
        <v>100</v>
      </c>
      <c r="C71">
        <v>717</v>
      </c>
      <c r="D71">
        <v>4837</v>
      </c>
      <c r="E71">
        <v>2544</v>
      </c>
      <c r="F71">
        <v>1123</v>
      </c>
      <c r="G71">
        <v>4835</v>
      </c>
      <c r="H71">
        <v>4685</v>
      </c>
      <c r="I71">
        <v>3690</v>
      </c>
      <c r="J71">
        <v>4112</v>
      </c>
      <c r="K71">
        <v>2514</v>
      </c>
      <c r="L71">
        <v>3516</v>
      </c>
      <c r="M71">
        <v>4006</v>
      </c>
      <c r="N71">
        <v>2424</v>
      </c>
      <c r="O71">
        <v>1396</v>
      </c>
      <c r="P71">
        <v>1151</v>
      </c>
      <c r="Q71">
        <v>4915</v>
      </c>
    </row>
    <row r="72" spans="1:17" x14ac:dyDescent="0.25">
      <c r="A72" t="s">
        <v>109</v>
      </c>
      <c r="B72" s="1" t="s">
        <v>101</v>
      </c>
      <c r="C72">
        <v>1858</v>
      </c>
      <c r="D72">
        <v>3491</v>
      </c>
      <c r="E72">
        <v>3957</v>
      </c>
      <c r="F72">
        <v>1767</v>
      </c>
      <c r="G72">
        <v>3194</v>
      </c>
      <c r="H72">
        <v>4519</v>
      </c>
      <c r="I72">
        <v>3059</v>
      </c>
      <c r="J72">
        <v>1311</v>
      </c>
      <c r="K72">
        <v>3411</v>
      </c>
      <c r="L72">
        <v>2531</v>
      </c>
      <c r="M72">
        <v>4401</v>
      </c>
      <c r="N72">
        <v>1348</v>
      </c>
      <c r="O72">
        <v>599</v>
      </c>
      <c r="P72">
        <v>3633</v>
      </c>
      <c r="Q72">
        <v>3482</v>
      </c>
    </row>
    <row r="73" spans="1:17" x14ac:dyDescent="0.25">
      <c r="A73" t="s">
        <v>109</v>
      </c>
      <c r="B73" s="1" t="s">
        <v>102</v>
      </c>
      <c r="C73">
        <v>4963</v>
      </c>
      <c r="D73">
        <v>2141</v>
      </c>
      <c r="E73">
        <v>3094</v>
      </c>
      <c r="F73">
        <v>819</v>
      </c>
      <c r="G73">
        <v>3581</v>
      </c>
      <c r="H73">
        <v>1466</v>
      </c>
      <c r="I73">
        <v>2379</v>
      </c>
      <c r="J73">
        <v>2867</v>
      </c>
      <c r="K73">
        <v>931</v>
      </c>
      <c r="L73">
        <v>3493</v>
      </c>
      <c r="M73">
        <v>1207</v>
      </c>
      <c r="N73">
        <v>3308</v>
      </c>
      <c r="O73">
        <v>3349</v>
      </c>
      <c r="P73">
        <v>2387</v>
      </c>
      <c r="Q73">
        <v>4481</v>
      </c>
    </row>
    <row r="74" spans="1:17" x14ac:dyDescent="0.25">
      <c r="A74" t="s">
        <v>109</v>
      </c>
      <c r="B74" s="1" t="s">
        <v>32</v>
      </c>
      <c r="C74">
        <v>738</v>
      </c>
      <c r="D74">
        <v>1784</v>
      </c>
      <c r="E74">
        <v>4858</v>
      </c>
      <c r="F74">
        <v>2830</v>
      </c>
      <c r="G74">
        <v>4163</v>
      </c>
      <c r="H74">
        <v>2263</v>
      </c>
      <c r="I74">
        <v>1522</v>
      </c>
      <c r="J74">
        <v>3989</v>
      </c>
      <c r="K74">
        <v>1028</v>
      </c>
      <c r="L74">
        <v>2952</v>
      </c>
      <c r="M74">
        <v>783</v>
      </c>
      <c r="N74">
        <v>4876</v>
      </c>
      <c r="O74">
        <v>1640</v>
      </c>
      <c r="P74">
        <v>1864</v>
      </c>
      <c r="Q74">
        <v>4565</v>
      </c>
    </row>
    <row r="75" spans="1:17" x14ac:dyDescent="0.25">
      <c r="A75" t="s">
        <v>109</v>
      </c>
      <c r="B75" s="1" t="s">
        <v>103</v>
      </c>
      <c r="C75">
        <v>1691</v>
      </c>
      <c r="D75">
        <v>4406</v>
      </c>
      <c r="E75">
        <v>526</v>
      </c>
      <c r="F75">
        <v>4783</v>
      </c>
      <c r="G75">
        <v>4559</v>
      </c>
      <c r="H75">
        <v>597</v>
      </c>
      <c r="I75">
        <v>1388</v>
      </c>
      <c r="J75">
        <v>1426</v>
      </c>
      <c r="K75">
        <v>1202</v>
      </c>
      <c r="L75">
        <v>3237</v>
      </c>
      <c r="M75">
        <v>2787</v>
      </c>
      <c r="N75">
        <v>1393</v>
      </c>
      <c r="O75">
        <v>3797</v>
      </c>
      <c r="P75">
        <v>820</v>
      </c>
      <c r="Q75">
        <v>538</v>
      </c>
    </row>
    <row r="76" spans="1:17" x14ac:dyDescent="0.25">
      <c r="A76" t="s">
        <v>109</v>
      </c>
      <c r="B76" s="1" t="s">
        <v>104</v>
      </c>
      <c r="C76">
        <v>4157</v>
      </c>
      <c r="D76">
        <v>2839</v>
      </c>
      <c r="E76">
        <v>2276</v>
      </c>
      <c r="F76">
        <v>2708</v>
      </c>
      <c r="G76">
        <v>3477</v>
      </c>
      <c r="H76">
        <v>3345</v>
      </c>
      <c r="I76">
        <v>3552</v>
      </c>
      <c r="J76">
        <v>4596</v>
      </c>
      <c r="K76">
        <v>4656</v>
      </c>
      <c r="L76">
        <v>4354</v>
      </c>
      <c r="M76">
        <v>1483</v>
      </c>
      <c r="N76">
        <v>3096</v>
      </c>
      <c r="O76">
        <v>3541</v>
      </c>
      <c r="P76">
        <v>3069</v>
      </c>
      <c r="Q76">
        <v>2005</v>
      </c>
    </row>
    <row r="77" spans="1:17" x14ac:dyDescent="0.25">
      <c r="A77" t="s">
        <v>109</v>
      </c>
      <c r="B77" s="1" t="s">
        <v>105</v>
      </c>
      <c r="C77">
        <v>858</v>
      </c>
      <c r="D77">
        <v>1422</v>
      </c>
      <c r="E77">
        <v>1269</v>
      </c>
      <c r="F77">
        <v>3292</v>
      </c>
      <c r="G77">
        <v>3014</v>
      </c>
      <c r="H77">
        <v>2891</v>
      </c>
      <c r="I77">
        <v>4182</v>
      </c>
      <c r="J77">
        <v>3945</v>
      </c>
      <c r="K77">
        <v>2268</v>
      </c>
      <c r="L77">
        <v>4471</v>
      </c>
      <c r="M77">
        <v>4787</v>
      </c>
      <c r="N77">
        <v>2610</v>
      </c>
      <c r="O77">
        <v>4575</v>
      </c>
      <c r="P77">
        <v>1695</v>
      </c>
      <c r="Q77">
        <v>516</v>
      </c>
    </row>
    <row r="78" spans="1:17" x14ac:dyDescent="0.25">
      <c r="A78" t="s">
        <v>109</v>
      </c>
      <c r="B78" s="1" t="s">
        <v>106</v>
      </c>
      <c r="C78">
        <v>3134</v>
      </c>
      <c r="D78">
        <v>2085</v>
      </c>
      <c r="E78">
        <v>973</v>
      </c>
      <c r="F78">
        <v>3600</v>
      </c>
      <c r="G78">
        <v>2349</v>
      </c>
      <c r="H78">
        <v>3869</v>
      </c>
      <c r="I78">
        <v>1991</v>
      </c>
      <c r="J78">
        <v>1007</v>
      </c>
      <c r="K78">
        <v>4482</v>
      </c>
      <c r="L78">
        <v>1449</v>
      </c>
      <c r="M78">
        <v>4256</v>
      </c>
      <c r="N78">
        <v>915</v>
      </c>
      <c r="O78">
        <v>2427</v>
      </c>
      <c r="P78">
        <v>4448</v>
      </c>
      <c r="Q78">
        <v>3013</v>
      </c>
    </row>
    <row r="79" spans="1:17" x14ac:dyDescent="0.25">
      <c r="A79" t="s">
        <v>109</v>
      </c>
      <c r="B79" s="1" t="s">
        <v>107</v>
      </c>
      <c r="C79">
        <v>1272</v>
      </c>
      <c r="D79">
        <v>4209</v>
      </c>
      <c r="E79">
        <v>858</v>
      </c>
      <c r="F79">
        <v>3419</v>
      </c>
      <c r="G79">
        <v>1459</v>
      </c>
      <c r="H79">
        <v>3043</v>
      </c>
      <c r="I79">
        <v>3930</v>
      </c>
      <c r="J79">
        <v>2328</v>
      </c>
      <c r="K79">
        <v>4141</v>
      </c>
      <c r="L79">
        <v>1449</v>
      </c>
      <c r="M79">
        <v>3188</v>
      </c>
      <c r="N79">
        <v>4418</v>
      </c>
      <c r="O79">
        <v>4015</v>
      </c>
      <c r="P79">
        <v>3856</v>
      </c>
      <c r="Q79">
        <v>3334</v>
      </c>
    </row>
    <row r="80" spans="1:17" x14ac:dyDescent="0.25">
      <c r="A80" t="s">
        <v>110</v>
      </c>
      <c r="B80" s="1" t="s">
        <v>29</v>
      </c>
      <c r="C80">
        <v>1802</v>
      </c>
      <c r="D80">
        <v>3630</v>
      </c>
      <c r="E80">
        <v>1419</v>
      </c>
      <c r="F80">
        <v>3615</v>
      </c>
      <c r="G80">
        <v>3370</v>
      </c>
      <c r="H80">
        <v>4990</v>
      </c>
      <c r="I80">
        <v>4091</v>
      </c>
      <c r="J80">
        <v>1115</v>
      </c>
      <c r="K80">
        <v>4543</v>
      </c>
      <c r="L80">
        <v>2549</v>
      </c>
      <c r="M80">
        <v>2354</v>
      </c>
      <c r="N80">
        <v>4443</v>
      </c>
      <c r="O80">
        <v>3521</v>
      </c>
      <c r="P80">
        <v>1571</v>
      </c>
      <c r="Q80">
        <v>3437</v>
      </c>
    </row>
    <row r="81" spans="1:17" x14ac:dyDescent="0.25">
      <c r="A81" t="s">
        <v>110</v>
      </c>
      <c r="B81" s="1" t="s">
        <v>35</v>
      </c>
      <c r="C81">
        <v>2212</v>
      </c>
      <c r="D81">
        <v>1520</v>
      </c>
      <c r="E81">
        <v>1019</v>
      </c>
      <c r="F81">
        <v>553</v>
      </c>
      <c r="G81">
        <v>1393</v>
      </c>
      <c r="H81">
        <v>1167</v>
      </c>
      <c r="I81">
        <v>2024</v>
      </c>
      <c r="J81">
        <v>4486</v>
      </c>
      <c r="K81">
        <v>1439</v>
      </c>
      <c r="L81">
        <v>1373</v>
      </c>
      <c r="M81">
        <v>3395</v>
      </c>
      <c r="N81">
        <v>4593</v>
      </c>
      <c r="O81">
        <v>2479</v>
      </c>
      <c r="P81">
        <v>3027</v>
      </c>
      <c r="Q81">
        <v>3927</v>
      </c>
    </row>
    <row r="82" spans="1:17" x14ac:dyDescent="0.25">
      <c r="A82" t="s">
        <v>110</v>
      </c>
      <c r="B82" s="1" t="s">
        <v>33</v>
      </c>
      <c r="C82">
        <v>1449</v>
      </c>
      <c r="D82">
        <v>2020</v>
      </c>
      <c r="E82">
        <v>3898</v>
      </c>
      <c r="F82">
        <v>726</v>
      </c>
      <c r="G82">
        <v>654</v>
      </c>
      <c r="H82">
        <v>2185</v>
      </c>
      <c r="I82">
        <v>630</v>
      </c>
      <c r="J82">
        <v>1503</v>
      </c>
      <c r="K82">
        <v>4139</v>
      </c>
      <c r="L82">
        <v>852</v>
      </c>
      <c r="M82">
        <v>4232</v>
      </c>
      <c r="N82">
        <v>4476</v>
      </c>
      <c r="O82">
        <v>1461</v>
      </c>
      <c r="P82">
        <v>2818</v>
      </c>
      <c r="Q82">
        <v>3042</v>
      </c>
    </row>
    <row r="83" spans="1:17" x14ac:dyDescent="0.25">
      <c r="A83" t="s">
        <v>110</v>
      </c>
      <c r="B83" s="1" t="s">
        <v>36</v>
      </c>
      <c r="C83">
        <v>561</v>
      </c>
      <c r="D83">
        <v>1959</v>
      </c>
      <c r="E83">
        <v>1608</v>
      </c>
      <c r="F83">
        <v>2072</v>
      </c>
      <c r="G83">
        <v>3301</v>
      </c>
      <c r="H83">
        <v>4772</v>
      </c>
      <c r="I83">
        <v>4511</v>
      </c>
      <c r="J83">
        <v>3388</v>
      </c>
      <c r="K83">
        <v>2243</v>
      </c>
      <c r="L83">
        <v>3557</v>
      </c>
      <c r="M83">
        <v>3220</v>
      </c>
      <c r="N83">
        <v>2084</v>
      </c>
      <c r="O83">
        <v>2910</v>
      </c>
      <c r="P83">
        <v>2608</v>
      </c>
      <c r="Q83">
        <v>2329</v>
      </c>
    </row>
    <row r="84" spans="1:17" x14ac:dyDescent="0.25">
      <c r="A84" t="s">
        <v>110</v>
      </c>
      <c r="B84" s="1" t="s">
        <v>30</v>
      </c>
      <c r="C84">
        <v>1498</v>
      </c>
      <c r="D84">
        <v>4805</v>
      </c>
      <c r="E84">
        <v>513</v>
      </c>
      <c r="F84">
        <v>1101</v>
      </c>
      <c r="G84">
        <v>3491</v>
      </c>
      <c r="H84">
        <v>3931</v>
      </c>
      <c r="I84">
        <v>1857</v>
      </c>
      <c r="J84">
        <v>942</v>
      </c>
      <c r="K84">
        <v>4017</v>
      </c>
      <c r="L84">
        <v>2962</v>
      </c>
      <c r="M84">
        <v>2750</v>
      </c>
      <c r="N84">
        <v>2893</v>
      </c>
      <c r="O84">
        <v>4419</v>
      </c>
      <c r="P84">
        <v>4812</v>
      </c>
      <c r="Q84">
        <v>4325</v>
      </c>
    </row>
    <row r="85" spans="1:17" x14ac:dyDescent="0.25">
      <c r="A85" t="s">
        <v>110</v>
      </c>
      <c r="B85" s="1" t="s">
        <v>37</v>
      </c>
      <c r="C85">
        <v>2543</v>
      </c>
      <c r="D85">
        <v>3565</v>
      </c>
      <c r="E85">
        <v>3477</v>
      </c>
      <c r="F85">
        <v>3596</v>
      </c>
      <c r="G85">
        <v>1176</v>
      </c>
      <c r="H85">
        <v>4972</v>
      </c>
      <c r="I85">
        <v>3182</v>
      </c>
      <c r="J85">
        <v>1949</v>
      </c>
      <c r="K85">
        <v>2177</v>
      </c>
      <c r="L85">
        <v>3328</v>
      </c>
      <c r="M85">
        <v>1744</v>
      </c>
      <c r="N85">
        <v>800</v>
      </c>
      <c r="O85">
        <v>726</v>
      </c>
      <c r="P85">
        <v>4396</v>
      </c>
      <c r="Q85">
        <v>4053</v>
      </c>
    </row>
    <row r="86" spans="1:17" x14ac:dyDescent="0.25">
      <c r="A86" t="s">
        <v>110</v>
      </c>
      <c r="B86" s="1" t="s">
        <v>38</v>
      </c>
      <c r="C86">
        <v>3187</v>
      </c>
      <c r="D86">
        <v>4702</v>
      </c>
      <c r="E86">
        <v>4510</v>
      </c>
      <c r="F86">
        <v>3232</v>
      </c>
      <c r="G86">
        <v>1651</v>
      </c>
      <c r="H86">
        <v>2575</v>
      </c>
      <c r="I86">
        <v>3944</v>
      </c>
      <c r="J86">
        <v>1901</v>
      </c>
      <c r="K86">
        <v>1117</v>
      </c>
      <c r="L86">
        <v>506</v>
      </c>
      <c r="M86">
        <v>3285</v>
      </c>
      <c r="N86">
        <v>1159</v>
      </c>
      <c r="O86">
        <v>2383</v>
      </c>
      <c r="P86">
        <v>3837</v>
      </c>
      <c r="Q86">
        <v>3231</v>
      </c>
    </row>
    <row r="87" spans="1:17" x14ac:dyDescent="0.25">
      <c r="A87" t="s">
        <v>110</v>
      </c>
      <c r="B87" s="1" t="s">
        <v>93</v>
      </c>
      <c r="C87">
        <v>3922</v>
      </c>
      <c r="D87">
        <v>2537</v>
      </c>
      <c r="E87">
        <v>1584</v>
      </c>
      <c r="F87">
        <v>884</v>
      </c>
      <c r="G87">
        <v>3962</v>
      </c>
      <c r="H87">
        <v>966</v>
      </c>
      <c r="I87">
        <v>3496</v>
      </c>
      <c r="J87">
        <v>1711</v>
      </c>
      <c r="K87">
        <v>702</v>
      </c>
      <c r="L87">
        <v>2597</v>
      </c>
      <c r="M87">
        <v>3581</v>
      </c>
      <c r="N87">
        <v>1780</v>
      </c>
      <c r="O87">
        <v>653</v>
      </c>
      <c r="P87">
        <v>2779</v>
      </c>
      <c r="Q87">
        <v>1116</v>
      </c>
    </row>
    <row r="88" spans="1:17" x14ac:dyDescent="0.25">
      <c r="A88" t="s">
        <v>110</v>
      </c>
      <c r="B88" s="1" t="s">
        <v>94</v>
      </c>
      <c r="C88">
        <v>1548</v>
      </c>
      <c r="D88">
        <v>3532</v>
      </c>
      <c r="E88">
        <v>3961</v>
      </c>
      <c r="F88">
        <v>2919</v>
      </c>
      <c r="G88">
        <v>817</v>
      </c>
      <c r="H88">
        <v>1204</v>
      </c>
      <c r="I88">
        <v>3393</v>
      </c>
      <c r="J88">
        <v>2442</v>
      </c>
      <c r="K88">
        <v>3025</v>
      </c>
      <c r="L88">
        <v>1449</v>
      </c>
      <c r="M88">
        <v>2917</v>
      </c>
      <c r="N88">
        <v>3397</v>
      </c>
      <c r="O88">
        <v>780</v>
      </c>
      <c r="P88">
        <v>2708</v>
      </c>
      <c r="Q88">
        <v>3953</v>
      </c>
    </row>
    <row r="89" spans="1:17" x14ac:dyDescent="0.25">
      <c r="A89" t="s">
        <v>110</v>
      </c>
      <c r="B89" s="1" t="s">
        <v>95</v>
      </c>
      <c r="C89">
        <v>1599</v>
      </c>
      <c r="D89">
        <v>2264</v>
      </c>
      <c r="E89">
        <v>3295</v>
      </c>
      <c r="F89">
        <v>3982</v>
      </c>
      <c r="G89">
        <v>3687</v>
      </c>
      <c r="H89">
        <v>3586</v>
      </c>
      <c r="I89">
        <v>4040</v>
      </c>
      <c r="J89">
        <v>3177</v>
      </c>
      <c r="K89">
        <v>3860</v>
      </c>
      <c r="L89">
        <v>4677</v>
      </c>
      <c r="M89">
        <v>2713</v>
      </c>
      <c r="N89">
        <v>3318</v>
      </c>
      <c r="O89">
        <v>2322</v>
      </c>
      <c r="P89">
        <v>1556</v>
      </c>
      <c r="Q89">
        <v>1706</v>
      </c>
    </row>
    <row r="90" spans="1:17" x14ac:dyDescent="0.25">
      <c r="A90" t="s">
        <v>110</v>
      </c>
      <c r="B90" s="1" t="s">
        <v>96</v>
      </c>
      <c r="C90">
        <v>3102</v>
      </c>
      <c r="D90">
        <v>2008</v>
      </c>
      <c r="E90">
        <v>3804</v>
      </c>
      <c r="F90">
        <v>1150</v>
      </c>
      <c r="G90">
        <v>3751</v>
      </c>
      <c r="H90">
        <v>1253</v>
      </c>
      <c r="I90">
        <v>4668</v>
      </c>
      <c r="J90">
        <v>700</v>
      </c>
      <c r="K90">
        <v>667</v>
      </c>
      <c r="L90">
        <v>702</v>
      </c>
      <c r="M90">
        <v>921</v>
      </c>
      <c r="N90">
        <v>3540</v>
      </c>
      <c r="O90">
        <v>1015</v>
      </c>
      <c r="P90">
        <v>3222</v>
      </c>
      <c r="Q90">
        <v>921</v>
      </c>
    </row>
    <row r="91" spans="1:17" x14ac:dyDescent="0.25">
      <c r="A91" t="s">
        <v>110</v>
      </c>
      <c r="B91" s="1" t="s">
        <v>97</v>
      </c>
      <c r="C91">
        <v>3122</v>
      </c>
      <c r="D91">
        <v>3912</v>
      </c>
      <c r="E91">
        <v>1935</v>
      </c>
      <c r="F91">
        <v>3290</v>
      </c>
      <c r="G91">
        <v>4202</v>
      </c>
      <c r="H91">
        <v>2463</v>
      </c>
      <c r="I91">
        <v>546</v>
      </c>
      <c r="J91">
        <v>3001</v>
      </c>
      <c r="K91">
        <v>4970</v>
      </c>
      <c r="L91">
        <v>2473</v>
      </c>
      <c r="M91">
        <v>1302</v>
      </c>
      <c r="N91">
        <v>2365</v>
      </c>
      <c r="O91">
        <v>1793</v>
      </c>
      <c r="P91">
        <v>3827</v>
      </c>
      <c r="Q91">
        <v>3139</v>
      </c>
    </row>
    <row r="92" spans="1:17" x14ac:dyDescent="0.25">
      <c r="A92" t="s">
        <v>110</v>
      </c>
      <c r="B92" s="1" t="s">
        <v>98</v>
      </c>
      <c r="C92">
        <v>673</v>
      </c>
      <c r="D92">
        <v>1790</v>
      </c>
      <c r="E92">
        <v>4526</v>
      </c>
      <c r="F92">
        <v>1415</v>
      </c>
      <c r="G92">
        <v>1182</v>
      </c>
      <c r="H92">
        <v>2732</v>
      </c>
      <c r="I92">
        <v>1172</v>
      </c>
      <c r="J92">
        <v>3267</v>
      </c>
      <c r="K92">
        <v>3359</v>
      </c>
      <c r="L92">
        <v>1291</v>
      </c>
      <c r="M92">
        <v>3390</v>
      </c>
      <c r="N92">
        <v>1818</v>
      </c>
      <c r="O92">
        <v>4124</v>
      </c>
      <c r="P92">
        <v>4151</v>
      </c>
      <c r="Q92">
        <v>2457</v>
      </c>
    </row>
    <row r="93" spans="1:17" x14ac:dyDescent="0.25">
      <c r="A93" t="s">
        <v>110</v>
      </c>
      <c r="B93" s="1" t="s">
        <v>99</v>
      </c>
      <c r="C93">
        <v>2366</v>
      </c>
      <c r="D93">
        <v>1518</v>
      </c>
      <c r="E93">
        <v>1039</v>
      </c>
      <c r="F93">
        <v>4444</v>
      </c>
      <c r="G93">
        <v>656</v>
      </c>
      <c r="H93">
        <v>4384</v>
      </c>
      <c r="I93">
        <v>2953</v>
      </c>
      <c r="J93">
        <v>3690</v>
      </c>
      <c r="K93">
        <v>1145</v>
      </c>
      <c r="L93">
        <v>3453</v>
      </c>
      <c r="M93">
        <v>3053</v>
      </c>
      <c r="N93">
        <v>1904</v>
      </c>
      <c r="O93">
        <v>2915</v>
      </c>
      <c r="P93">
        <v>2932</v>
      </c>
      <c r="Q93">
        <v>3985</v>
      </c>
    </row>
    <row r="94" spans="1:17" x14ac:dyDescent="0.25">
      <c r="A94" t="s">
        <v>110</v>
      </c>
      <c r="B94" s="1" t="s">
        <v>34</v>
      </c>
      <c r="C94">
        <v>2611</v>
      </c>
      <c r="D94">
        <v>1154</v>
      </c>
      <c r="E94">
        <v>1118</v>
      </c>
      <c r="F94">
        <v>4029</v>
      </c>
      <c r="G94">
        <v>3502</v>
      </c>
      <c r="H94">
        <v>3008</v>
      </c>
      <c r="I94">
        <v>726</v>
      </c>
      <c r="J94">
        <v>987</v>
      </c>
      <c r="K94">
        <v>3039</v>
      </c>
      <c r="L94">
        <v>3896</v>
      </c>
      <c r="M94">
        <v>885</v>
      </c>
      <c r="N94">
        <v>1659</v>
      </c>
      <c r="O94">
        <v>2537</v>
      </c>
      <c r="P94">
        <v>2453</v>
      </c>
      <c r="Q94">
        <v>3269</v>
      </c>
    </row>
    <row r="95" spans="1:17" x14ac:dyDescent="0.25">
      <c r="A95" t="s">
        <v>110</v>
      </c>
      <c r="B95" s="1" t="s">
        <v>31</v>
      </c>
      <c r="C95">
        <v>2362</v>
      </c>
      <c r="D95">
        <v>3553</v>
      </c>
      <c r="E95">
        <v>3204</v>
      </c>
      <c r="F95">
        <v>2967</v>
      </c>
      <c r="G95">
        <v>678</v>
      </c>
      <c r="H95">
        <v>1780</v>
      </c>
      <c r="I95">
        <v>2660</v>
      </c>
      <c r="J95">
        <v>3743</v>
      </c>
      <c r="K95">
        <v>3017</v>
      </c>
      <c r="L95">
        <v>3512</v>
      </c>
      <c r="M95">
        <v>4979</v>
      </c>
      <c r="N95">
        <v>3328</v>
      </c>
      <c r="O95">
        <v>4537</v>
      </c>
      <c r="P95">
        <v>4720</v>
      </c>
      <c r="Q95">
        <v>3648</v>
      </c>
    </row>
    <row r="96" spans="1:17" x14ac:dyDescent="0.25">
      <c r="A96" t="s">
        <v>110</v>
      </c>
      <c r="B96" s="1" t="s">
        <v>100</v>
      </c>
      <c r="C96">
        <v>4117</v>
      </c>
      <c r="D96">
        <v>652</v>
      </c>
      <c r="E96">
        <v>2802</v>
      </c>
      <c r="F96">
        <v>2137</v>
      </c>
      <c r="G96">
        <v>4504</v>
      </c>
      <c r="H96">
        <v>985</v>
      </c>
      <c r="I96">
        <v>1189</v>
      </c>
      <c r="J96">
        <v>1115</v>
      </c>
      <c r="K96">
        <v>2516</v>
      </c>
      <c r="L96">
        <v>3825</v>
      </c>
      <c r="M96">
        <v>3567</v>
      </c>
      <c r="N96">
        <v>3747</v>
      </c>
      <c r="O96">
        <v>4129</v>
      </c>
      <c r="P96">
        <v>4449</v>
      </c>
      <c r="Q96">
        <v>1654</v>
      </c>
    </row>
    <row r="97" spans="1:17" x14ac:dyDescent="0.25">
      <c r="A97" t="s">
        <v>110</v>
      </c>
      <c r="B97" s="1" t="s">
        <v>101</v>
      </c>
      <c r="C97">
        <v>2843</v>
      </c>
      <c r="D97">
        <v>3929</v>
      </c>
      <c r="E97">
        <v>1060</v>
      </c>
      <c r="F97">
        <v>3983</v>
      </c>
      <c r="G97">
        <v>1549</v>
      </c>
      <c r="H97">
        <v>693</v>
      </c>
      <c r="I97">
        <v>905</v>
      </c>
      <c r="J97">
        <v>4284</v>
      </c>
      <c r="K97">
        <v>3384</v>
      </c>
      <c r="L97">
        <v>3960</v>
      </c>
      <c r="M97">
        <v>2566</v>
      </c>
      <c r="N97">
        <v>2670</v>
      </c>
      <c r="O97">
        <v>4314</v>
      </c>
      <c r="P97">
        <v>1142</v>
      </c>
      <c r="Q97">
        <v>2645</v>
      </c>
    </row>
    <row r="98" spans="1:17" x14ac:dyDescent="0.25">
      <c r="A98" t="s">
        <v>110</v>
      </c>
      <c r="B98" s="1" t="s">
        <v>102</v>
      </c>
      <c r="C98">
        <v>3548</v>
      </c>
      <c r="D98">
        <v>2079</v>
      </c>
      <c r="E98">
        <v>2650</v>
      </c>
      <c r="F98">
        <v>2475</v>
      </c>
      <c r="G98">
        <v>3532</v>
      </c>
      <c r="H98">
        <v>1002</v>
      </c>
      <c r="I98">
        <v>3802</v>
      </c>
      <c r="J98">
        <v>568</v>
      </c>
      <c r="K98">
        <v>2735</v>
      </c>
      <c r="L98">
        <v>4003</v>
      </c>
      <c r="M98">
        <v>3087</v>
      </c>
      <c r="N98">
        <v>2888</v>
      </c>
      <c r="O98">
        <v>3901</v>
      </c>
      <c r="P98">
        <v>2639</v>
      </c>
      <c r="Q98">
        <v>3403</v>
      </c>
    </row>
    <row r="99" spans="1:17" x14ac:dyDescent="0.25">
      <c r="A99" t="s">
        <v>110</v>
      </c>
      <c r="B99" s="1" t="s">
        <v>32</v>
      </c>
      <c r="C99">
        <v>3893</v>
      </c>
      <c r="D99">
        <v>1904</v>
      </c>
      <c r="E99">
        <v>3617</v>
      </c>
      <c r="F99">
        <v>4693</v>
      </c>
      <c r="G99">
        <v>1483</v>
      </c>
      <c r="H99">
        <v>3629</v>
      </c>
      <c r="I99">
        <v>3742</v>
      </c>
      <c r="J99">
        <v>4680</v>
      </c>
      <c r="K99">
        <v>3215</v>
      </c>
      <c r="L99">
        <v>817</v>
      </c>
      <c r="M99">
        <v>1051</v>
      </c>
      <c r="N99">
        <v>4979</v>
      </c>
      <c r="O99">
        <v>999</v>
      </c>
      <c r="P99">
        <v>1035</v>
      </c>
      <c r="Q99">
        <v>2837</v>
      </c>
    </row>
    <row r="100" spans="1:17" x14ac:dyDescent="0.25">
      <c r="A100" t="s">
        <v>110</v>
      </c>
      <c r="B100" s="1" t="s">
        <v>103</v>
      </c>
      <c r="C100">
        <v>1453</v>
      </c>
      <c r="D100">
        <v>3622</v>
      </c>
      <c r="E100">
        <v>4236</v>
      </c>
      <c r="F100">
        <v>1854</v>
      </c>
      <c r="G100">
        <v>1521</v>
      </c>
      <c r="H100">
        <v>2888</v>
      </c>
      <c r="I100">
        <v>4966</v>
      </c>
      <c r="J100">
        <v>609</v>
      </c>
      <c r="K100">
        <v>1893</v>
      </c>
      <c r="L100">
        <v>1981</v>
      </c>
      <c r="M100">
        <v>2351</v>
      </c>
      <c r="N100">
        <v>2801</v>
      </c>
      <c r="O100">
        <v>641</v>
      </c>
      <c r="P100">
        <v>3070</v>
      </c>
      <c r="Q100">
        <v>4499</v>
      </c>
    </row>
    <row r="101" spans="1:17" x14ac:dyDescent="0.25">
      <c r="A101" t="s">
        <v>110</v>
      </c>
      <c r="B101" s="1" t="s">
        <v>104</v>
      </c>
      <c r="C101">
        <v>3388</v>
      </c>
      <c r="D101">
        <v>3662</v>
      </c>
      <c r="E101">
        <v>3350</v>
      </c>
      <c r="F101">
        <v>4194</v>
      </c>
      <c r="G101">
        <v>2800</v>
      </c>
      <c r="H101">
        <v>4310</v>
      </c>
      <c r="I101">
        <v>2601</v>
      </c>
      <c r="J101">
        <v>1464</v>
      </c>
      <c r="K101">
        <v>4596</v>
      </c>
      <c r="L101">
        <v>662</v>
      </c>
      <c r="M101">
        <v>4230</v>
      </c>
      <c r="N101">
        <v>1534</v>
      </c>
      <c r="O101">
        <v>4836</v>
      </c>
      <c r="P101">
        <v>1483</v>
      </c>
      <c r="Q101">
        <v>2753</v>
      </c>
    </row>
    <row r="102" spans="1:17" x14ac:dyDescent="0.25">
      <c r="A102" t="s">
        <v>110</v>
      </c>
      <c r="B102" s="1" t="s">
        <v>105</v>
      </c>
      <c r="C102">
        <v>513</v>
      </c>
      <c r="D102">
        <v>1677</v>
      </c>
      <c r="E102">
        <v>3153</v>
      </c>
      <c r="F102">
        <v>806</v>
      </c>
      <c r="G102">
        <v>3417</v>
      </c>
      <c r="H102">
        <v>2342</v>
      </c>
      <c r="I102">
        <v>2033</v>
      </c>
      <c r="J102">
        <v>3325</v>
      </c>
      <c r="K102">
        <v>1247</v>
      </c>
      <c r="L102">
        <v>585</v>
      </c>
      <c r="M102">
        <v>4654</v>
      </c>
      <c r="N102">
        <v>3657</v>
      </c>
      <c r="O102">
        <v>1188</v>
      </c>
      <c r="P102">
        <v>3164</v>
      </c>
      <c r="Q102">
        <v>3005</v>
      </c>
    </row>
    <row r="103" spans="1:17" x14ac:dyDescent="0.25">
      <c r="A103" t="s">
        <v>110</v>
      </c>
      <c r="B103" s="1" t="s">
        <v>106</v>
      </c>
      <c r="C103">
        <v>3482</v>
      </c>
      <c r="D103">
        <v>4735</v>
      </c>
      <c r="E103">
        <v>3364</v>
      </c>
      <c r="F103">
        <v>3592</v>
      </c>
      <c r="G103">
        <v>3106</v>
      </c>
      <c r="H103">
        <v>1926</v>
      </c>
      <c r="I103">
        <v>2795</v>
      </c>
      <c r="J103">
        <v>4149</v>
      </c>
      <c r="K103">
        <v>1569</v>
      </c>
      <c r="L103">
        <v>3593</v>
      </c>
      <c r="M103">
        <v>2184</v>
      </c>
      <c r="N103">
        <v>3014</v>
      </c>
      <c r="O103">
        <v>3945</v>
      </c>
      <c r="P103">
        <v>4378</v>
      </c>
      <c r="Q103">
        <v>4754</v>
      </c>
    </row>
    <row r="104" spans="1:17" x14ac:dyDescent="0.25">
      <c r="A104" t="s">
        <v>110</v>
      </c>
      <c r="B104" s="1" t="s">
        <v>107</v>
      </c>
      <c r="C104">
        <v>873</v>
      </c>
      <c r="D104">
        <v>3995</v>
      </c>
      <c r="E104">
        <v>1015</v>
      </c>
      <c r="F104">
        <v>2697</v>
      </c>
      <c r="G104">
        <v>1205</v>
      </c>
      <c r="H104">
        <v>4005</v>
      </c>
      <c r="I104">
        <v>3973</v>
      </c>
      <c r="J104">
        <v>2827</v>
      </c>
      <c r="K104">
        <v>4799</v>
      </c>
      <c r="L104">
        <v>4714</v>
      </c>
      <c r="M104">
        <v>1345</v>
      </c>
      <c r="N104">
        <v>3169</v>
      </c>
      <c r="O104">
        <v>1507</v>
      </c>
      <c r="P104">
        <v>3250</v>
      </c>
      <c r="Q104">
        <v>2016</v>
      </c>
    </row>
    <row r="105" spans="1:17" x14ac:dyDescent="0.25">
      <c r="A105" t="s">
        <v>111</v>
      </c>
      <c r="B105" s="1" t="s">
        <v>29</v>
      </c>
      <c r="C105">
        <v>986</v>
      </c>
      <c r="D105">
        <v>3300</v>
      </c>
      <c r="E105">
        <v>2143</v>
      </c>
      <c r="F105">
        <v>3723</v>
      </c>
      <c r="G105">
        <v>2479</v>
      </c>
      <c r="H105">
        <v>846</v>
      </c>
      <c r="I105">
        <v>1857</v>
      </c>
      <c r="J105">
        <v>1256</v>
      </c>
      <c r="K105">
        <v>868</v>
      </c>
      <c r="L105">
        <v>770</v>
      </c>
      <c r="M105">
        <v>4967</v>
      </c>
      <c r="N105">
        <v>3583</v>
      </c>
      <c r="O105">
        <v>3948</v>
      </c>
      <c r="P105">
        <v>3172</v>
      </c>
      <c r="Q105">
        <v>4628</v>
      </c>
    </row>
    <row r="106" spans="1:17" x14ac:dyDescent="0.25">
      <c r="A106" t="s">
        <v>111</v>
      </c>
      <c r="B106" s="1" t="s">
        <v>35</v>
      </c>
      <c r="C106">
        <v>4210</v>
      </c>
      <c r="D106">
        <v>4944</v>
      </c>
      <c r="E106">
        <v>1600</v>
      </c>
      <c r="F106">
        <v>2819</v>
      </c>
      <c r="G106">
        <v>2494</v>
      </c>
      <c r="H106">
        <v>641</v>
      </c>
      <c r="I106">
        <v>1725</v>
      </c>
      <c r="J106">
        <v>1809</v>
      </c>
      <c r="K106">
        <v>3280</v>
      </c>
      <c r="L106">
        <v>3232</v>
      </c>
      <c r="M106">
        <v>3676</v>
      </c>
      <c r="N106">
        <v>3406</v>
      </c>
      <c r="O106">
        <v>1830</v>
      </c>
      <c r="P106">
        <v>721</v>
      </c>
      <c r="Q106">
        <v>3732</v>
      </c>
    </row>
    <row r="107" spans="1:17" x14ac:dyDescent="0.25">
      <c r="A107" t="s">
        <v>111</v>
      </c>
      <c r="B107" s="1" t="s">
        <v>33</v>
      </c>
      <c r="C107">
        <v>2064</v>
      </c>
      <c r="D107">
        <v>4689</v>
      </c>
      <c r="E107">
        <v>2848</v>
      </c>
      <c r="F107">
        <v>2288</v>
      </c>
      <c r="G107">
        <v>2542</v>
      </c>
      <c r="H107">
        <v>3065</v>
      </c>
      <c r="I107">
        <v>2716</v>
      </c>
      <c r="J107">
        <v>3505</v>
      </c>
      <c r="K107">
        <v>1965</v>
      </c>
      <c r="L107">
        <v>2133</v>
      </c>
      <c r="M107">
        <v>4164</v>
      </c>
      <c r="N107">
        <v>3928</v>
      </c>
      <c r="O107">
        <v>4473</v>
      </c>
      <c r="P107">
        <v>2662</v>
      </c>
      <c r="Q107">
        <v>1985</v>
      </c>
    </row>
    <row r="108" spans="1:17" x14ac:dyDescent="0.25">
      <c r="A108" t="s">
        <v>111</v>
      </c>
      <c r="B108" s="1" t="s">
        <v>36</v>
      </c>
      <c r="C108">
        <v>2462</v>
      </c>
      <c r="D108">
        <v>4152</v>
      </c>
      <c r="E108">
        <v>3417</v>
      </c>
      <c r="F108">
        <v>3245</v>
      </c>
      <c r="G108">
        <v>3802</v>
      </c>
      <c r="H108">
        <v>2375</v>
      </c>
      <c r="I108">
        <v>3289</v>
      </c>
      <c r="J108">
        <v>3844</v>
      </c>
      <c r="K108">
        <v>4954</v>
      </c>
      <c r="L108">
        <v>1302</v>
      </c>
      <c r="M108">
        <v>1900</v>
      </c>
      <c r="N108">
        <v>2476</v>
      </c>
      <c r="O108">
        <v>1117</v>
      </c>
      <c r="P108">
        <v>2333</v>
      </c>
      <c r="Q108">
        <v>3381</v>
      </c>
    </row>
    <row r="109" spans="1:17" x14ac:dyDescent="0.25">
      <c r="A109" t="s">
        <v>111</v>
      </c>
      <c r="B109" s="1" t="s">
        <v>30</v>
      </c>
      <c r="C109">
        <v>4570</v>
      </c>
      <c r="D109">
        <v>3666</v>
      </c>
      <c r="E109">
        <v>988</v>
      </c>
      <c r="F109">
        <v>1037</v>
      </c>
      <c r="G109">
        <v>2207</v>
      </c>
      <c r="H109">
        <v>774</v>
      </c>
      <c r="I109">
        <v>4745</v>
      </c>
      <c r="J109">
        <v>1816</v>
      </c>
      <c r="K109">
        <v>3330</v>
      </c>
      <c r="L109">
        <v>2913</v>
      </c>
      <c r="M109">
        <v>3519</v>
      </c>
      <c r="N109">
        <v>4374</v>
      </c>
      <c r="O109">
        <v>4478</v>
      </c>
      <c r="P109">
        <v>4795</v>
      </c>
      <c r="Q109">
        <v>1134</v>
      </c>
    </row>
    <row r="110" spans="1:17" x14ac:dyDescent="0.25">
      <c r="A110" t="s">
        <v>111</v>
      </c>
      <c r="B110" s="1" t="s">
        <v>37</v>
      </c>
      <c r="C110">
        <v>3067</v>
      </c>
      <c r="D110">
        <v>978</v>
      </c>
      <c r="E110">
        <v>798</v>
      </c>
      <c r="F110">
        <v>2038</v>
      </c>
      <c r="G110">
        <v>3432</v>
      </c>
      <c r="H110">
        <v>4108</v>
      </c>
      <c r="I110">
        <v>1904</v>
      </c>
      <c r="J110">
        <v>3226</v>
      </c>
      <c r="K110">
        <v>1661</v>
      </c>
      <c r="L110">
        <v>715</v>
      </c>
      <c r="M110">
        <v>745</v>
      </c>
      <c r="N110">
        <v>3743</v>
      </c>
      <c r="O110">
        <v>3939</v>
      </c>
      <c r="P110">
        <v>4194</v>
      </c>
      <c r="Q110">
        <v>4591</v>
      </c>
    </row>
    <row r="111" spans="1:17" x14ac:dyDescent="0.25">
      <c r="A111" t="s">
        <v>111</v>
      </c>
      <c r="B111" s="1" t="s">
        <v>38</v>
      </c>
      <c r="C111">
        <v>1110</v>
      </c>
      <c r="D111">
        <v>3111</v>
      </c>
      <c r="E111">
        <v>3275</v>
      </c>
      <c r="F111">
        <v>1455</v>
      </c>
      <c r="G111">
        <v>3150</v>
      </c>
      <c r="H111">
        <v>4491</v>
      </c>
      <c r="I111">
        <v>3836</v>
      </c>
      <c r="J111">
        <v>1667</v>
      </c>
      <c r="K111">
        <v>2584</v>
      </c>
      <c r="L111">
        <v>2897</v>
      </c>
      <c r="M111">
        <v>1321</v>
      </c>
      <c r="N111">
        <v>3439</v>
      </c>
      <c r="O111">
        <v>3015</v>
      </c>
      <c r="P111">
        <v>2248</v>
      </c>
      <c r="Q111">
        <v>1004</v>
      </c>
    </row>
    <row r="112" spans="1:17" x14ac:dyDescent="0.25">
      <c r="A112" t="s">
        <v>111</v>
      </c>
      <c r="B112" s="1" t="s">
        <v>93</v>
      </c>
      <c r="C112">
        <v>704</v>
      </c>
      <c r="D112">
        <v>3931</v>
      </c>
      <c r="E112">
        <v>1501</v>
      </c>
      <c r="F112">
        <v>3796</v>
      </c>
      <c r="G112">
        <v>3306</v>
      </c>
      <c r="H112">
        <v>2413</v>
      </c>
      <c r="I112">
        <v>4159</v>
      </c>
      <c r="J112">
        <v>3821</v>
      </c>
      <c r="K112">
        <v>3536</v>
      </c>
      <c r="L112">
        <v>637</v>
      </c>
      <c r="M112">
        <v>926</v>
      </c>
      <c r="N112">
        <v>2765</v>
      </c>
      <c r="O112">
        <v>1964</v>
      </c>
      <c r="P112">
        <v>638</v>
      </c>
      <c r="Q112">
        <v>994</v>
      </c>
    </row>
    <row r="113" spans="1:17" x14ac:dyDescent="0.25">
      <c r="A113" t="s">
        <v>111</v>
      </c>
      <c r="B113" s="1" t="s">
        <v>94</v>
      </c>
      <c r="C113">
        <v>832</v>
      </c>
      <c r="D113">
        <v>4532</v>
      </c>
      <c r="E113">
        <v>3039</v>
      </c>
      <c r="F113">
        <v>4324</v>
      </c>
      <c r="G113">
        <v>3859</v>
      </c>
      <c r="H113">
        <v>631</v>
      </c>
      <c r="I113">
        <v>1059</v>
      </c>
      <c r="J113">
        <v>2844</v>
      </c>
      <c r="K113">
        <v>4773</v>
      </c>
      <c r="L113">
        <v>2868</v>
      </c>
      <c r="M113">
        <v>4413</v>
      </c>
      <c r="N113">
        <v>2811</v>
      </c>
      <c r="O113">
        <v>4228</v>
      </c>
      <c r="P113">
        <v>3257</v>
      </c>
      <c r="Q113">
        <v>4040</v>
      </c>
    </row>
    <row r="114" spans="1:17" x14ac:dyDescent="0.25">
      <c r="A114" t="s">
        <v>111</v>
      </c>
      <c r="B114" s="1" t="s">
        <v>95</v>
      </c>
      <c r="C114">
        <v>1373</v>
      </c>
      <c r="D114">
        <v>4027</v>
      </c>
      <c r="E114">
        <v>773</v>
      </c>
      <c r="F114">
        <v>2235</v>
      </c>
      <c r="G114">
        <v>2228</v>
      </c>
      <c r="H114">
        <v>2949</v>
      </c>
      <c r="I114">
        <v>3680</v>
      </c>
      <c r="J114">
        <v>4301</v>
      </c>
      <c r="K114">
        <v>1201</v>
      </c>
      <c r="L114">
        <v>2138</v>
      </c>
      <c r="M114">
        <v>1009</v>
      </c>
      <c r="N114">
        <v>2189</v>
      </c>
      <c r="O114">
        <v>4115</v>
      </c>
      <c r="P114">
        <v>3557</v>
      </c>
      <c r="Q114">
        <v>4113</v>
      </c>
    </row>
    <row r="115" spans="1:17" x14ac:dyDescent="0.25">
      <c r="A115" t="s">
        <v>111</v>
      </c>
      <c r="B115" s="1" t="s">
        <v>96</v>
      </c>
      <c r="C115">
        <v>2091</v>
      </c>
      <c r="D115">
        <v>4312</v>
      </c>
      <c r="E115">
        <v>783</v>
      </c>
      <c r="F115">
        <v>2821</v>
      </c>
      <c r="G115">
        <v>3379</v>
      </c>
      <c r="H115">
        <v>1822</v>
      </c>
      <c r="I115">
        <v>2863</v>
      </c>
      <c r="J115">
        <v>4247</v>
      </c>
      <c r="K115">
        <v>4541</v>
      </c>
      <c r="L115">
        <v>2572</v>
      </c>
      <c r="M115">
        <v>3064</v>
      </c>
      <c r="N115">
        <v>4871</v>
      </c>
      <c r="O115">
        <v>1938</v>
      </c>
      <c r="P115">
        <v>4522</v>
      </c>
      <c r="Q115">
        <v>2780</v>
      </c>
    </row>
    <row r="116" spans="1:17" x14ac:dyDescent="0.25">
      <c r="A116" t="s">
        <v>111</v>
      </c>
      <c r="B116" s="1" t="s">
        <v>97</v>
      </c>
      <c r="C116">
        <v>3626</v>
      </c>
      <c r="D116">
        <v>2581</v>
      </c>
      <c r="E116">
        <v>1729</v>
      </c>
      <c r="F116">
        <v>4291</v>
      </c>
      <c r="G116">
        <v>1606</v>
      </c>
      <c r="H116">
        <v>4982</v>
      </c>
      <c r="I116">
        <v>2600</v>
      </c>
      <c r="J116">
        <v>4454</v>
      </c>
      <c r="K116">
        <v>1724</v>
      </c>
      <c r="L116">
        <v>3286</v>
      </c>
      <c r="M116">
        <v>4145</v>
      </c>
      <c r="N116">
        <v>2833</v>
      </c>
      <c r="O116">
        <v>2834</v>
      </c>
      <c r="P116">
        <v>3040</v>
      </c>
      <c r="Q116">
        <v>1800</v>
      </c>
    </row>
    <row r="117" spans="1:17" x14ac:dyDescent="0.25">
      <c r="A117" t="s">
        <v>111</v>
      </c>
      <c r="B117" s="1" t="s">
        <v>98</v>
      </c>
      <c r="C117">
        <v>700</v>
      </c>
      <c r="D117">
        <v>4921</v>
      </c>
      <c r="E117">
        <v>4744</v>
      </c>
      <c r="F117">
        <v>918</v>
      </c>
      <c r="G117">
        <v>529</v>
      </c>
      <c r="H117">
        <v>760</v>
      </c>
      <c r="I117">
        <v>1807</v>
      </c>
      <c r="J117">
        <v>3137</v>
      </c>
      <c r="K117">
        <v>1177</v>
      </c>
      <c r="L117">
        <v>4168</v>
      </c>
      <c r="M117">
        <v>730</v>
      </c>
      <c r="N117">
        <v>2472</v>
      </c>
      <c r="O117">
        <v>2099</v>
      </c>
      <c r="P117">
        <v>2600</v>
      </c>
      <c r="Q117">
        <v>4626</v>
      </c>
    </row>
    <row r="118" spans="1:17" x14ac:dyDescent="0.25">
      <c r="A118" t="s">
        <v>111</v>
      </c>
      <c r="B118" s="1" t="s">
        <v>99</v>
      </c>
      <c r="C118">
        <v>3133</v>
      </c>
      <c r="D118">
        <v>4259</v>
      </c>
      <c r="E118">
        <v>4740</v>
      </c>
      <c r="F118">
        <v>868</v>
      </c>
      <c r="G118">
        <v>2574</v>
      </c>
      <c r="H118">
        <v>2532</v>
      </c>
      <c r="I118">
        <v>4906</v>
      </c>
      <c r="J118">
        <v>4785</v>
      </c>
      <c r="K118">
        <v>3888</v>
      </c>
      <c r="L118">
        <v>3319</v>
      </c>
      <c r="M118">
        <v>2111</v>
      </c>
      <c r="N118">
        <v>3458</v>
      </c>
      <c r="O118">
        <v>2866</v>
      </c>
      <c r="P118">
        <v>3506</v>
      </c>
      <c r="Q118">
        <v>4835</v>
      </c>
    </row>
    <row r="119" spans="1:17" x14ac:dyDescent="0.25">
      <c r="A119" t="s">
        <v>111</v>
      </c>
      <c r="B119" s="1" t="s">
        <v>34</v>
      </c>
      <c r="C119">
        <v>1748</v>
      </c>
      <c r="D119">
        <v>561</v>
      </c>
      <c r="E119">
        <v>1630</v>
      </c>
      <c r="F119">
        <v>929</v>
      </c>
      <c r="G119">
        <v>4454</v>
      </c>
      <c r="H119">
        <v>3551</v>
      </c>
      <c r="I119">
        <v>1105</v>
      </c>
      <c r="J119">
        <v>3185</v>
      </c>
      <c r="K119">
        <v>897</v>
      </c>
      <c r="L119">
        <v>1865</v>
      </c>
      <c r="M119">
        <v>3209</v>
      </c>
      <c r="N119">
        <v>3702</v>
      </c>
      <c r="O119">
        <v>1396</v>
      </c>
      <c r="P119">
        <v>1512</v>
      </c>
      <c r="Q119">
        <v>3510</v>
      </c>
    </row>
    <row r="120" spans="1:17" x14ac:dyDescent="0.25">
      <c r="A120" t="s">
        <v>111</v>
      </c>
      <c r="B120" s="1" t="s">
        <v>31</v>
      </c>
      <c r="C120">
        <v>1500</v>
      </c>
      <c r="D120">
        <v>3901</v>
      </c>
      <c r="E120">
        <v>2108</v>
      </c>
      <c r="F120">
        <v>3831</v>
      </c>
      <c r="G120">
        <v>1164</v>
      </c>
      <c r="H120">
        <v>1611</v>
      </c>
      <c r="I120">
        <v>4004</v>
      </c>
      <c r="J120">
        <v>1009</v>
      </c>
      <c r="K120">
        <v>4853</v>
      </c>
      <c r="L120">
        <v>4435</v>
      </c>
      <c r="M120">
        <v>1760</v>
      </c>
      <c r="N120">
        <v>2583</v>
      </c>
      <c r="O120">
        <v>2266</v>
      </c>
      <c r="P120">
        <v>1789</v>
      </c>
      <c r="Q120">
        <v>3511</v>
      </c>
    </row>
    <row r="121" spans="1:17" x14ac:dyDescent="0.25">
      <c r="A121" t="s">
        <v>111</v>
      </c>
      <c r="B121" s="1" t="s">
        <v>100</v>
      </c>
      <c r="C121">
        <v>1152</v>
      </c>
      <c r="D121">
        <v>754</v>
      </c>
      <c r="E121">
        <v>2003</v>
      </c>
      <c r="F121">
        <v>4730</v>
      </c>
      <c r="G121">
        <v>3260</v>
      </c>
      <c r="H121">
        <v>1105</v>
      </c>
      <c r="I121">
        <v>2811</v>
      </c>
      <c r="J121">
        <v>817</v>
      </c>
      <c r="K121">
        <v>3262</v>
      </c>
      <c r="L121">
        <v>2101</v>
      </c>
      <c r="M121">
        <v>4377</v>
      </c>
      <c r="N121">
        <v>1481</v>
      </c>
      <c r="O121">
        <v>1887</v>
      </c>
      <c r="P121">
        <v>2652</v>
      </c>
      <c r="Q121">
        <v>902</v>
      </c>
    </row>
    <row r="122" spans="1:17" x14ac:dyDescent="0.25">
      <c r="A122" t="s">
        <v>111</v>
      </c>
      <c r="B122" s="1" t="s">
        <v>101</v>
      </c>
      <c r="C122">
        <v>2101</v>
      </c>
      <c r="D122">
        <v>1104</v>
      </c>
      <c r="E122">
        <v>4637</v>
      </c>
      <c r="F122">
        <v>4324</v>
      </c>
      <c r="G122">
        <v>4794</v>
      </c>
      <c r="H122">
        <v>3051</v>
      </c>
      <c r="I122">
        <v>4588</v>
      </c>
      <c r="J122">
        <v>2836</v>
      </c>
      <c r="K122">
        <v>3580</v>
      </c>
      <c r="L122">
        <v>3841</v>
      </c>
      <c r="M122">
        <v>3558</v>
      </c>
      <c r="N122">
        <v>1487</v>
      </c>
      <c r="O122">
        <v>1899</v>
      </c>
      <c r="P122">
        <v>740</v>
      </c>
      <c r="Q122">
        <v>4129</v>
      </c>
    </row>
    <row r="123" spans="1:17" x14ac:dyDescent="0.25">
      <c r="A123" t="s">
        <v>111</v>
      </c>
      <c r="B123" s="1" t="s">
        <v>102</v>
      </c>
      <c r="C123">
        <v>4627</v>
      </c>
      <c r="D123">
        <v>4430</v>
      </c>
      <c r="E123">
        <v>3312</v>
      </c>
      <c r="F123">
        <v>2882</v>
      </c>
      <c r="G123">
        <v>2092</v>
      </c>
      <c r="H123">
        <v>944</v>
      </c>
      <c r="I123">
        <v>3200</v>
      </c>
      <c r="J123">
        <v>1434</v>
      </c>
      <c r="K123">
        <v>828</v>
      </c>
      <c r="L123">
        <v>2311</v>
      </c>
      <c r="M123">
        <v>2780</v>
      </c>
      <c r="N123">
        <v>4520</v>
      </c>
      <c r="O123">
        <v>2885</v>
      </c>
      <c r="P123">
        <v>2666</v>
      </c>
      <c r="Q123">
        <v>2368</v>
      </c>
    </row>
    <row r="124" spans="1:17" x14ac:dyDescent="0.25">
      <c r="A124" t="s">
        <v>111</v>
      </c>
      <c r="B124" s="1" t="s">
        <v>32</v>
      </c>
      <c r="C124">
        <v>2515</v>
      </c>
      <c r="D124">
        <v>796</v>
      </c>
      <c r="E124">
        <v>3227</v>
      </c>
      <c r="F124">
        <v>1029</v>
      </c>
      <c r="G124">
        <v>2220</v>
      </c>
      <c r="H124">
        <v>2708</v>
      </c>
      <c r="I124">
        <v>2920</v>
      </c>
      <c r="J124">
        <v>1954</v>
      </c>
      <c r="K124">
        <v>1353</v>
      </c>
      <c r="L124">
        <v>2533</v>
      </c>
      <c r="M124">
        <v>3151</v>
      </c>
      <c r="N124">
        <v>1173</v>
      </c>
      <c r="O124">
        <v>1768</v>
      </c>
      <c r="P124">
        <v>3596</v>
      </c>
      <c r="Q124">
        <v>3988</v>
      </c>
    </row>
    <row r="125" spans="1:17" x14ac:dyDescent="0.25">
      <c r="A125" t="s">
        <v>111</v>
      </c>
      <c r="B125" s="1" t="s">
        <v>103</v>
      </c>
      <c r="C125">
        <v>3073</v>
      </c>
      <c r="D125">
        <v>1719</v>
      </c>
      <c r="E125">
        <v>3517</v>
      </c>
      <c r="F125">
        <v>2878</v>
      </c>
      <c r="G125">
        <v>3045</v>
      </c>
      <c r="H125">
        <v>1478</v>
      </c>
      <c r="I125">
        <v>4557</v>
      </c>
      <c r="J125">
        <v>3077</v>
      </c>
      <c r="K125">
        <v>1294</v>
      </c>
      <c r="L125">
        <v>3542</v>
      </c>
      <c r="M125">
        <v>4902</v>
      </c>
      <c r="N125">
        <v>3363</v>
      </c>
      <c r="O125">
        <v>1907</v>
      </c>
      <c r="P125">
        <v>2400</v>
      </c>
      <c r="Q125">
        <v>4259</v>
      </c>
    </row>
    <row r="126" spans="1:17" x14ac:dyDescent="0.25">
      <c r="A126" t="s">
        <v>111</v>
      </c>
      <c r="B126" s="1" t="s">
        <v>104</v>
      </c>
      <c r="C126">
        <v>3359</v>
      </c>
      <c r="D126">
        <v>2306</v>
      </c>
      <c r="E126">
        <v>2266</v>
      </c>
      <c r="F126">
        <v>1033</v>
      </c>
      <c r="G126">
        <v>2506</v>
      </c>
      <c r="H126">
        <v>2249</v>
      </c>
      <c r="I126">
        <v>4763</v>
      </c>
      <c r="J126">
        <v>1458</v>
      </c>
      <c r="K126">
        <v>3579</v>
      </c>
      <c r="L126">
        <v>2628</v>
      </c>
      <c r="M126">
        <v>701</v>
      </c>
      <c r="N126">
        <v>1044</v>
      </c>
      <c r="O126">
        <v>3734</v>
      </c>
      <c r="P126">
        <v>2478</v>
      </c>
      <c r="Q126">
        <v>4486</v>
      </c>
    </row>
    <row r="127" spans="1:17" x14ac:dyDescent="0.25">
      <c r="A127" t="s">
        <v>111</v>
      </c>
      <c r="B127" s="1" t="s">
        <v>105</v>
      </c>
      <c r="C127">
        <v>2677</v>
      </c>
      <c r="D127">
        <v>1800</v>
      </c>
      <c r="E127">
        <v>4823</v>
      </c>
      <c r="F127">
        <v>4672</v>
      </c>
      <c r="G127">
        <v>4393</v>
      </c>
      <c r="H127">
        <v>2404</v>
      </c>
      <c r="I127">
        <v>3786</v>
      </c>
      <c r="J127">
        <v>3422</v>
      </c>
      <c r="K127">
        <v>1732</v>
      </c>
      <c r="L127">
        <v>3799</v>
      </c>
      <c r="M127">
        <v>967</v>
      </c>
      <c r="N127">
        <v>4485</v>
      </c>
      <c r="O127">
        <v>4631</v>
      </c>
      <c r="P127">
        <v>1474</v>
      </c>
      <c r="Q127">
        <v>2287</v>
      </c>
    </row>
    <row r="128" spans="1:17" x14ac:dyDescent="0.25">
      <c r="A128" t="s">
        <v>111</v>
      </c>
      <c r="B128" s="1" t="s">
        <v>106</v>
      </c>
      <c r="C128">
        <v>518</v>
      </c>
      <c r="D128">
        <v>1573</v>
      </c>
      <c r="E128">
        <v>4606</v>
      </c>
      <c r="F128">
        <v>1757</v>
      </c>
      <c r="G128">
        <v>1140</v>
      </c>
      <c r="H128">
        <v>3352</v>
      </c>
      <c r="I128">
        <v>4562</v>
      </c>
      <c r="J128">
        <v>997</v>
      </c>
      <c r="K128">
        <v>1443</v>
      </c>
      <c r="L128">
        <v>2293</v>
      </c>
      <c r="M128">
        <v>1999</v>
      </c>
      <c r="N128">
        <v>4939</v>
      </c>
      <c r="O128">
        <v>2987</v>
      </c>
      <c r="P128">
        <v>2002</v>
      </c>
      <c r="Q128">
        <v>3947</v>
      </c>
    </row>
    <row r="129" spans="1:17" x14ac:dyDescent="0.25">
      <c r="A129" t="s">
        <v>111</v>
      </c>
      <c r="B129" s="1" t="s">
        <v>107</v>
      </c>
      <c r="C129">
        <v>4755</v>
      </c>
      <c r="D129">
        <v>2750</v>
      </c>
      <c r="E129">
        <v>1192</v>
      </c>
      <c r="F129">
        <v>2078</v>
      </c>
      <c r="G129">
        <v>2423</v>
      </c>
      <c r="H129">
        <v>3729</v>
      </c>
      <c r="I129">
        <v>2777</v>
      </c>
      <c r="J129">
        <v>2125</v>
      </c>
      <c r="K129">
        <v>944</v>
      </c>
      <c r="L129">
        <v>2374</v>
      </c>
      <c r="M129">
        <v>3129</v>
      </c>
      <c r="N129">
        <v>2182</v>
      </c>
      <c r="O129">
        <v>1873</v>
      </c>
      <c r="P129">
        <v>3578</v>
      </c>
      <c r="Q129">
        <v>4538</v>
      </c>
    </row>
  </sheetData>
  <pageMargins left="0.7" right="0.7" top="0.75" bottom="0.75" header="0.3" footer="0.3"/>
  <pageSetup paperSize="9" scale="8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1" sqref="F1"/>
    </sheetView>
  </sheetViews>
  <sheetFormatPr defaultRowHeight="15" x14ac:dyDescent="0.25"/>
  <cols>
    <col min="2" max="3" width="13.140625" customWidth="1"/>
  </cols>
  <sheetData>
    <row r="1" spans="1:9" x14ac:dyDescent="0.25">
      <c r="A1" s="2" t="s">
        <v>129</v>
      </c>
      <c r="I1" s="2" t="s">
        <v>45</v>
      </c>
    </row>
    <row r="3" spans="1:9" x14ac:dyDescent="0.25">
      <c r="A3" s="3" t="s">
        <v>14</v>
      </c>
      <c r="B3" s="3" t="s">
        <v>43</v>
      </c>
      <c r="C3" s="3" t="s">
        <v>128</v>
      </c>
      <c r="E3" s="3" t="s">
        <v>127</v>
      </c>
      <c r="F3" s="15" t="s">
        <v>126</v>
      </c>
      <c r="G3" s="1">
        <v>3</v>
      </c>
      <c r="I3" t="s">
        <v>125</v>
      </c>
    </row>
    <row r="4" spans="1:9" x14ac:dyDescent="0.25">
      <c r="A4" s="1" t="s">
        <v>29</v>
      </c>
      <c r="B4">
        <v>185</v>
      </c>
      <c r="I4" t="s">
        <v>124</v>
      </c>
    </row>
    <row r="5" spans="1:9" x14ac:dyDescent="0.25">
      <c r="A5" s="1" t="s">
        <v>35</v>
      </c>
      <c r="B5">
        <v>456</v>
      </c>
      <c r="I5" t="s">
        <v>123</v>
      </c>
    </row>
    <row r="6" spans="1:9" x14ac:dyDescent="0.25">
      <c r="A6" s="1" t="s">
        <v>33</v>
      </c>
      <c r="B6">
        <v>354</v>
      </c>
    </row>
    <row r="7" spans="1:9" x14ac:dyDescent="0.25">
      <c r="A7" s="1" t="s">
        <v>36</v>
      </c>
      <c r="B7">
        <v>230</v>
      </c>
    </row>
    <row r="8" spans="1:9" x14ac:dyDescent="0.25">
      <c r="A8" s="1" t="s">
        <v>30</v>
      </c>
      <c r="B8">
        <v>401</v>
      </c>
    </row>
    <row r="9" spans="1:9" x14ac:dyDescent="0.25">
      <c r="A9" s="1" t="s">
        <v>37</v>
      </c>
      <c r="B9">
        <v>230</v>
      </c>
    </row>
    <row r="10" spans="1:9" x14ac:dyDescent="0.25">
      <c r="A10" s="1" t="s">
        <v>38</v>
      </c>
      <c r="B10">
        <v>318</v>
      </c>
    </row>
    <row r="11" spans="1:9" x14ac:dyDescent="0.25">
      <c r="A11" s="1" t="s">
        <v>93</v>
      </c>
      <c r="B11">
        <v>347</v>
      </c>
    </row>
    <row r="12" spans="1:9" x14ac:dyDescent="0.25">
      <c r="A12" s="1" t="s">
        <v>94</v>
      </c>
      <c r="B12">
        <v>229</v>
      </c>
    </row>
    <row r="13" spans="1:9" x14ac:dyDescent="0.25">
      <c r="A13" s="1" t="s">
        <v>95</v>
      </c>
      <c r="B13">
        <v>342</v>
      </c>
    </row>
    <row r="14" spans="1:9" x14ac:dyDescent="0.25">
      <c r="A14" s="1" t="s">
        <v>96</v>
      </c>
      <c r="B14">
        <v>492</v>
      </c>
    </row>
    <row r="15" spans="1:9" x14ac:dyDescent="0.25">
      <c r="A15" s="1" t="s">
        <v>97</v>
      </c>
      <c r="B15">
        <v>154</v>
      </c>
    </row>
    <row r="16" spans="1:9" x14ac:dyDescent="0.25">
      <c r="A16" s="1" t="s">
        <v>98</v>
      </c>
      <c r="B16">
        <v>413</v>
      </c>
    </row>
    <row r="17" spans="1:2" x14ac:dyDescent="0.25">
      <c r="A17" s="1" t="s">
        <v>99</v>
      </c>
      <c r="B17">
        <v>215</v>
      </c>
    </row>
    <row r="18" spans="1:2" x14ac:dyDescent="0.25">
      <c r="A18" s="1" t="s">
        <v>34</v>
      </c>
      <c r="B18">
        <v>130</v>
      </c>
    </row>
    <row r="19" spans="1:2" x14ac:dyDescent="0.25">
      <c r="A19" s="1" t="s">
        <v>31</v>
      </c>
      <c r="B19">
        <v>478</v>
      </c>
    </row>
    <row r="20" spans="1:2" x14ac:dyDescent="0.25">
      <c r="A20" s="1" t="s">
        <v>100</v>
      </c>
      <c r="B20">
        <v>271</v>
      </c>
    </row>
    <row r="21" spans="1:2" x14ac:dyDescent="0.25">
      <c r="A21" s="1" t="s">
        <v>101</v>
      </c>
      <c r="B21">
        <v>234</v>
      </c>
    </row>
    <row r="22" spans="1:2" x14ac:dyDescent="0.25">
      <c r="A22" s="1" t="s">
        <v>102</v>
      </c>
      <c r="B22">
        <v>252</v>
      </c>
    </row>
    <row r="23" spans="1:2" x14ac:dyDescent="0.25">
      <c r="A23" s="1" t="s">
        <v>32</v>
      </c>
      <c r="B23">
        <v>267</v>
      </c>
    </row>
    <row r="24" spans="1:2" x14ac:dyDescent="0.25">
      <c r="A24" s="1" t="s">
        <v>103</v>
      </c>
      <c r="B24">
        <v>252</v>
      </c>
    </row>
    <row r="25" spans="1:2" x14ac:dyDescent="0.25">
      <c r="A25" s="1" t="s">
        <v>104</v>
      </c>
      <c r="B25">
        <v>110</v>
      </c>
    </row>
    <row r="26" spans="1:2" x14ac:dyDescent="0.25">
      <c r="A26" s="1" t="s">
        <v>105</v>
      </c>
      <c r="B26">
        <v>153</v>
      </c>
    </row>
    <row r="27" spans="1:2" x14ac:dyDescent="0.25">
      <c r="A27" s="1" t="s">
        <v>106</v>
      </c>
      <c r="B27">
        <v>267</v>
      </c>
    </row>
    <row r="28" spans="1:2" x14ac:dyDescent="0.25">
      <c r="A28" s="1" t="s">
        <v>107</v>
      </c>
      <c r="B28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activeCell="K1" sqref="K1"/>
    </sheetView>
  </sheetViews>
  <sheetFormatPr defaultRowHeight="15" x14ac:dyDescent="0.25"/>
  <cols>
    <col min="1" max="1" width="9.28515625" customWidth="1"/>
    <col min="16" max="16" width="11.28515625" bestFit="1" customWidth="1"/>
  </cols>
  <sheetData>
    <row r="1" spans="1:28" x14ac:dyDescent="0.25">
      <c r="A1" s="2" t="s">
        <v>135</v>
      </c>
    </row>
    <row r="2" spans="1:28" x14ac:dyDescent="0.25">
      <c r="P2" s="23" t="s">
        <v>134</v>
      </c>
      <c r="Q2" s="22">
        <v>0.08</v>
      </c>
      <c r="R2" s="22">
        <v>0.12</v>
      </c>
      <c r="S2" s="22">
        <v>0.09</v>
      </c>
      <c r="T2" s="22">
        <v>0.05</v>
      </c>
      <c r="U2" s="22">
        <v>0.08</v>
      </c>
      <c r="V2" s="22">
        <v>0.1</v>
      </c>
      <c r="W2" s="22">
        <v>0.13</v>
      </c>
      <c r="X2" s="22">
        <v>0.15</v>
      </c>
      <c r="Y2" s="22">
        <v>0.08</v>
      </c>
      <c r="Z2" s="22">
        <v>0.1</v>
      </c>
      <c r="AA2" s="22">
        <v>0.09</v>
      </c>
      <c r="AB2" s="21">
        <v>0.04</v>
      </c>
    </row>
    <row r="3" spans="1:28" x14ac:dyDescent="0.25">
      <c r="A3" s="3" t="s">
        <v>133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P3" s="20" t="s">
        <v>133</v>
      </c>
      <c r="Q3" s="19" t="s">
        <v>17</v>
      </c>
      <c r="R3" s="19" t="s">
        <v>18</v>
      </c>
      <c r="S3" s="19" t="s">
        <v>19</v>
      </c>
      <c r="T3" s="19" t="s">
        <v>20</v>
      </c>
      <c r="U3" s="19" t="s">
        <v>21</v>
      </c>
      <c r="V3" s="19" t="s">
        <v>22</v>
      </c>
      <c r="W3" s="19" t="s">
        <v>23</v>
      </c>
      <c r="X3" s="19" t="s">
        <v>24</v>
      </c>
      <c r="Y3" s="19" t="s">
        <v>25</v>
      </c>
      <c r="Z3" s="19" t="s">
        <v>26</v>
      </c>
      <c r="AA3" s="19" t="s">
        <v>27</v>
      </c>
      <c r="AB3" s="18" t="s">
        <v>28</v>
      </c>
    </row>
    <row r="4" spans="1:28" x14ac:dyDescent="0.25">
      <c r="A4" s="1" t="s">
        <v>29</v>
      </c>
      <c r="B4">
        <v>1424</v>
      </c>
      <c r="C4">
        <v>831</v>
      </c>
      <c r="D4">
        <v>1182</v>
      </c>
      <c r="E4">
        <v>1245</v>
      </c>
      <c r="F4">
        <v>587</v>
      </c>
      <c r="G4">
        <v>958</v>
      </c>
      <c r="H4">
        <v>1226</v>
      </c>
      <c r="I4">
        <v>802</v>
      </c>
      <c r="J4">
        <v>1083</v>
      </c>
      <c r="K4">
        <v>1181</v>
      </c>
      <c r="L4">
        <v>891</v>
      </c>
      <c r="M4">
        <v>1495</v>
      </c>
      <c r="P4" s="1" t="s">
        <v>29</v>
      </c>
    </row>
    <row r="5" spans="1:28" x14ac:dyDescent="0.25">
      <c r="A5" s="1" t="s">
        <v>35</v>
      </c>
      <c r="B5">
        <v>724</v>
      </c>
      <c r="C5">
        <v>803</v>
      </c>
      <c r="D5">
        <v>480</v>
      </c>
      <c r="E5">
        <v>575</v>
      </c>
      <c r="F5">
        <v>1402</v>
      </c>
      <c r="G5">
        <v>561</v>
      </c>
      <c r="H5">
        <v>811</v>
      </c>
      <c r="I5">
        <v>924</v>
      </c>
      <c r="J5">
        <v>444</v>
      </c>
      <c r="K5">
        <v>823</v>
      </c>
      <c r="L5">
        <v>716</v>
      </c>
      <c r="M5">
        <v>743</v>
      </c>
      <c r="P5" s="1" t="s">
        <v>35</v>
      </c>
    </row>
    <row r="6" spans="1:28" x14ac:dyDescent="0.25">
      <c r="A6" s="1" t="s">
        <v>33</v>
      </c>
      <c r="B6">
        <v>1150</v>
      </c>
      <c r="C6">
        <v>892</v>
      </c>
      <c r="D6">
        <v>1495</v>
      </c>
      <c r="E6">
        <v>438</v>
      </c>
      <c r="F6">
        <v>1264</v>
      </c>
      <c r="G6">
        <v>450</v>
      </c>
      <c r="H6">
        <v>1427</v>
      </c>
      <c r="I6">
        <v>750</v>
      </c>
      <c r="J6">
        <v>761</v>
      </c>
      <c r="K6">
        <v>1381</v>
      </c>
      <c r="L6">
        <v>1337</v>
      </c>
      <c r="M6">
        <v>898</v>
      </c>
      <c r="P6" s="1" t="s">
        <v>33</v>
      </c>
    </row>
    <row r="7" spans="1:28" x14ac:dyDescent="0.25">
      <c r="A7" s="1" t="s">
        <v>36</v>
      </c>
      <c r="B7">
        <v>504</v>
      </c>
      <c r="C7">
        <v>475</v>
      </c>
      <c r="D7">
        <v>1180</v>
      </c>
      <c r="E7">
        <v>1378</v>
      </c>
      <c r="F7">
        <v>937</v>
      </c>
      <c r="G7">
        <v>977</v>
      </c>
      <c r="H7">
        <v>790</v>
      </c>
      <c r="I7">
        <v>918</v>
      </c>
      <c r="J7">
        <v>766</v>
      </c>
      <c r="K7">
        <v>1333</v>
      </c>
      <c r="L7">
        <v>1207</v>
      </c>
      <c r="M7">
        <v>637</v>
      </c>
      <c r="P7" s="1" t="s">
        <v>36</v>
      </c>
    </row>
    <row r="8" spans="1:28" x14ac:dyDescent="0.25">
      <c r="A8" s="1" t="s">
        <v>30</v>
      </c>
      <c r="B8">
        <v>888</v>
      </c>
      <c r="C8">
        <v>1462</v>
      </c>
      <c r="D8">
        <v>965</v>
      </c>
      <c r="E8">
        <v>610</v>
      </c>
      <c r="F8">
        <v>1048</v>
      </c>
      <c r="G8">
        <v>925</v>
      </c>
      <c r="H8">
        <v>610</v>
      </c>
      <c r="I8">
        <v>693</v>
      </c>
      <c r="J8">
        <v>1161</v>
      </c>
      <c r="K8">
        <v>1331</v>
      </c>
      <c r="L8">
        <v>618</v>
      </c>
      <c r="M8">
        <v>1287</v>
      </c>
      <c r="P8" s="1" t="s">
        <v>30</v>
      </c>
    </row>
    <row r="9" spans="1:28" x14ac:dyDescent="0.25">
      <c r="A9" s="1" t="s">
        <v>37</v>
      </c>
      <c r="B9">
        <v>481</v>
      </c>
      <c r="C9">
        <v>1237</v>
      </c>
      <c r="D9">
        <v>549</v>
      </c>
      <c r="E9">
        <v>475</v>
      </c>
      <c r="F9">
        <v>437</v>
      </c>
      <c r="G9">
        <v>1201</v>
      </c>
      <c r="H9">
        <v>1121</v>
      </c>
      <c r="I9">
        <v>1200</v>
      </c>
      <c r="J9">
        <v>1169</v>
      </c>
      <c r="K9">
        <v>1041</v>
      </c>
      <c r="L9">
        <v>843</v>
      </c>
      <c r="M9">
        <v>1038</v>
      </c>
      <c r="P9" s="1" t="s">
        <v>37</v>
      </c>
    </row>
    <row r="10" spans="1:28" x14ac:dyDescent="0.25">
      <c r="A10" s="1" t="s">
        <v>38</v>
      </c>
      <c r="B10">
        <v>1172</v>
      </c>
      <c r="C10">
        <v>457</v>
      </c>
      <c r="D10">
        <v>836</v>
      </c>
      <c r="E10">
        <v>956</v>
      </c>
      <c r="F10">
        <v>678</v>
      </c>
      <c r="G10">
        <v>729</v>
      </c>
      <c r="H10">
        <v>998</v>
      </c>
      <c r="I10">
        <v>409</v>
      </c>
      <c r="J10">
        <v>1013</v>
      </c>
      <c r="K10">
        <v>963</v>
      </c>
      <c r="L10">
        <v>950</v>
      </c>
      <c r="M10">
        <v>888</v>
      </c>
      <c r="P10" s="1" t="s">
        <v>38</v>
      </c>
    </row>
    <row r="11" spans="1:28" x14ac:dyDescent="0.25">
      <c r="A11" s="1" t="s">
        <v>93</v>
      </c>
      <c r="B11">
        <v>645</v>
      </c>
      <c r="C11">
        <v>1267</v>
      </c>
      <c r="D11">
        <v>1455</v>
      </c>
      <c r="E11">
        <v>799</v>
      </c>
      <c r="F11">
        <v>1407</v>
      </c>
      <c r="G11">
        <v>640</v>
      </c>
      <c r="H11">
        <v>653</v>
      </c>
      <c r="I11">
        <v>467</v>
      </c>
      <c r="J11">
        <v>792</v>
      </c>
      <c r="K11">
        <v>962</v>
      </c>
      <c r="L11">
        <v>912</v>
      </c>
      <c r="M11">
        <v>1353</v>
      </c>
      <c r="P11" s="1" t="s">
        <v>93</v>
      </c>
    </row>
    <row r="12" spans="1:28" x14ac:dyDescent="0.25">
      <c r="A12" s="1" t="s">
        <v>94</v>
      </c>
      <c r="B12">
        <v>429</v>
      </c>
      <c r="C12">
        <v>681</v>
      </c>
      <c r="D12">
        <v>721</v>
      </c>
      <c r="E12">
        <v>980</v>
      </c>
      <c r="F12">
        <v>473</v>
      </c>
      <c r="G12">
        <v>661</v>
      </c>
      <c r="H12">
        <v>1405</v>
      </c>
      <c r="I12">
        <v>462</v>
      </c>
      <c r="J12">
        <v>868</v>
      </c>
      <c r="K12">
        <v>846</v>
      </c>
      <c r="L12">
        <v>1456</v>
      </c>
      <c r="M12">
        <v>935</v>
      </c>
      <c r="P12" s="1" t="s">
        <v>94</v>
      </c>
    </row>
    <row r="13" spans="1:28" x14ac:dyDescent="0.25">
      <c r="A13" s="1" t="s">
        <v>95</v>
      </c>
      <c r="B13">
        <v>1064</v>
      </c>
      <c r="C13">
        <v>1319</v>
      </c>
      <c r="D13">
        <v>494</v>
      </c>
      <c r="E13">
        <v>971</v>
      </c>
      <c r="F13">
        <v>780</v>
      </c>
      <c r="G13">
        <v>1123</v>
      </c>
      <c r="H13">
        <v>1257</v>
      </c>
      <c r="I13">
        <v>846</v>
      </c>
      <c r="J13">
        <v>1387</v>
      </c>
      <c r="K13">
        <v>1270</v>
      </c>
      <c r="L13">
        <v>910</v>
      </c>
      <c r="M13">
        <v>754</v>
      </c>
      <c r="P13" s="1" t="s">
        <v>95</v>
      </c>
    </row>
    <row r="14" spans="1:28" x14ac:dyDescent="0.25">
      <c r="A14" s="1" t="s">
        <v>96</v>
      </c>
      <c r="B14">
        <v>839</v>
      </c>
      <c r="C14">
        <v>738</v>
      </c>
      <c r="D14">
        <v>740</v>
      </c>
      <c r="E14">
        <v>907</v>
      </c>
      <c r="F14">
        <v>1095</v>
      </c>
      <c r="G14">
        <v>611</v>
      </c>
      <c r="H14">
        <v>492</v>
      </c>
      <c r="I14">
        <v>1164</v>
      </c>
      <c r="J14">
        <v>1306</v>
      </c>
      <c r="K14">
        <v>530</v>
      </c>
      <c r="L14">
        <v>911</v>
      </c>
      <c r="M14">
        <v>432</v>
      </c>
      <c r="P14" s="1" t="s">
        <v>96</v>
      </c>
    </row>
    <row r="15" spans="1:28" x14ac:dyDescent="0.25">
      <c r="A15" s="1" t="s">
        <v>97</v>
      </c>
      <c r="B15">
        <v>487</v>
      </c>
      <c r="C15">
        <v>479</v>
      </c>
      <c r="D15">
        <v>516</v>
      </c>
      <c r="E15">
        <v>732</v>
      </c>
      <c r="F15">
        <v>702</v>
      </c>
      <c r="G15">
        <v>1359</v>
      </c>
      <c r="H15">
        <v>1008</v>
      </c>
      <c r="I15">
        <v>959</v>
      </c>
      <c r="J15">
        <v>672</v>
      </c>
      <c r="K15">
        <v>1208</v>
      </c>
      <c r="L15">
        <v>1153</v>
      </c>
      <c r="M15">
        <v>988</v>
      </c>
      <c r="P15" s="1" t="s">
        <v>97</v>
      </c>
    </row>
    <row r="16" spans="1:28" x14ac:dyDescent="0.25">
      <c r="A16" s="1" t="s">
        <v>98</v>
      </c>
      <c r="B16">
        <v>402</v>
      </c>
      <c r="C16">
        <v>975</v>
      </c>
      <c r="D16">
        <v>970</v>
      </c>
      <c r="E16">
        <v>601</v>
      </c>
      <c r="F16">
        <v>820</v>
      </c>
      <c r="G16">
        <v>1317</v>
      </c>
      <c r="H16">
        <v>1378</v>
      </c>
      <c r="I16">
        <v>430</v>
      </c>
      <c r="J16">
        <v>552</v>
      </c>
      <c r="K16">
        <v>1248</v>
      </c>
      <c r="L16">
        <v>1370</v>
      </c>
      <c r="M16">
        <v>741</v>
      </c>
      <c r="P16" s="1" t="s">
        <v>98</v>
      </c>
    </row>
    <row r="17" spans="1:16" x14ac:dyDescent="0.25">
      <c r="A17" s="1" t="s">
        <v>99</v>
      </c>
      <c r="B17">
        <v>746</v>
      </c>
      <c r="C17">
        <v>675</v>
      </c>
      <c r="D17">
        <v>1281</v>
      </c>
      <c r="E17">
        <v>749</v>
      </c>
      <c r="F17">
        <v>1423</v>
      </c>
      <c r="G17">
        <v>897</v>
      </c>
      <c r="H17">
        <v>1010</v>
      </c>
      <c r="I17">
        <v>798</v>
      </c>
      <c r="J17">
        <v>622</v>
      </c>
      <c r="K17">
        <v>1196</v>
      </c>
      <c r="L17">
        <v>1025</v>
      </c>
      <c r="M17">
        <v>512</v>
      </c>
      <c r="P17" s="1" t="s">
        <v>99</v>
      </c>
    </row>
    <row r="18" spans="1:16" x14ac:dyDescent="0.25">
      <c r="A18" s="1" t="s">
        <v>34</v>
      </c>
      <c r="B18">
        <v>1113</v>
      </c>
      <c r="C18">
        <v>909</v>
      </c>
      <c r="D18">
        <v>496</v>
      </c>
      <c r="E18">
        <v>724</v>
      </c>
      <c r="F18">
        <v>1409</v>
      </c>
      <c r="G18">
        <v>1032</v>
      </c>
      <c r="H18">
        <v>1195</v>
      </c>
      <c r="I18">
        <v>580</v>
      </c>
      <c r="J18">
        <v>1421</v>
      </c>
      <c r="K18">
        <v>685</v>
      </c>
      <c r="L18">
        <v>714</v>
      </c>
      <c r="M18">
        <v>612</v>
      </c>
      <c r="P18" s="1" t="s">
        <v>34</v>
      </c>
    </row>
    <row r="19" spans="1:16" x14ac:dyDescent="0.25">
      <c r="A19" s="1" t="s">
        <v>31</v>
      </c>
      <c r="B19">
        <v>1070</v>
      </c>
      <c r="C19">
        <v>1364</v>
      </c>
      <c r="D19">
        <v>654</v>
      </c>
      <c r="E19">
        <v>1321</v>
      </c>
      <c r="F19">
        <v>911</v>
      </c>
      <c r="G19">
        <v>696</v>
      </c>
      <c r="H19">
        <v>1405</v>
      </c>
      <c r="I19">
        <v>1341</v>
      </c>
      <c r="J19">
        <v>682</v>
      </c>
      <c r="K19">
        <v>965</v>
      </c>
      <c r="L19">
        <v>467</v>
      </c>
      <c r="M19">
        <v>1041</v>
      </c>
      <c r="P19" s="1" t="s">
        <v>31</v>
      </c>
    </row>
    <row r="20" spans="1:16" x14ac:dyDescent="0.25">
      <c r="A20" s="1" t="s">
        <v>100</v>
      </c>
      <c r="B20">
        <v>1390</v>
      </c>
      <c r="C20">
        <v>742</v>
      </c>
      <c r="D20">
        <v>720</v>
      </c>
      <c r="E20">
        <v>1497</v>
      </c>
      <c r="F20">
        <v>1090</v>
      </c>
      <c r="G20">
        <v>889</v>
      </c>
      <c r="H20">
        <v>753</v>
      </c>
      <c r="I20">
        <v>997</v>
      </c>
      <c r="J20">
        <v>1387</v>
      </c>
      <c r="K20">
        <v>875</v>
      </c>
      <c r="L20">
        <v>530</v>
      </c>
      <c r="M20">
        <v>550</v>
      </c>
      <c r="P20" s="1" t="s">
        <v>100</v>
      </c>
    </row>
    <row r="21" spans="1:16" x14ac:dyDescent="0.25">
      <c r="A21" s="1" t="s">
        <v>101</v>
      </c>
      <c r="B21">
        <v>559</v>
      </c>
      <c r="C21">
        <v>1417</v>
      </c>
      <c r="D21">
        <v>747</v>
      </c>
      <c r="E21">
        <v>1241</v>
      </c>
      <c r="F21">
        <v>465</v>
      </c>
      <c r="G21">
        <v>1419</v>
      </c>
      <c r="H21">
        <v>1089</v>
      </c>
      <c r="I21">
        <v>514</v>
      </c>
      <c r="J21">
        <v>686</v>
      </c>
      <c r="K21">
        <v>1310</v>
      </c>
      <c r="L21">
        <v>637</v>
      </c>
      <c r="M21">
        <v>515</v>
      </c>
      <c r="P21" s="1" t="s">
        <v>101</v>
      </c>
    </row>
    <row r="22" spans="1:16" x14ac:dyDescent="0.25">
      <c r="A22" s="1" t="s">
        <v>102</v>
      </c>
      <c r="B22">
        <v>568</v>
      </c>
      <c r="C22">
        <v>525</v>
      </c>
      <c r="D22">
        <v>679</v>
      </c>
      <c r="E22">
        <v>545</v>
      </c>
      <c r="F22">
        <v>1086</v>
      </c>
      <c r="G22">
        <v>752</v>
      </c>
      <c r="H22">
        <v>871</v>
      </c>
      <c r="I22">
        <v>1425</v>
      </c>
      <c r="J22">
        <v>531</v>
      </c>
      <c r="K22">
        <v>477</v>
      </c>
      <c r="L22">
        <v>925</v>
      </c>
      <c r="M22">
        <v>1208</v>
      </c>
      <c r="P22" s="1" t="s">
        <v>102</v>
      </c>
    </row>
    <row r="23" spans="1:16" x14ac:dyDescent="0.25">
      <c r="A23" s="1" t="s">
        <v>32</v>
      </c>
      <c r="B23">
        <v>1358</v>
      </c>
      <c r="C23">
        <v>426</v>
      </c>
      <c r="D23">
        <v>1423</v>
      </c>
      <c r="E23">
        <v>1363</v>
      </c>
      <c r="F23">
        <v>1181</v>
      </c>
      <c r="G23">
        <v>505</v>
      </c>
      <c r="H23">
        <v>660</v>
      </c>
      <c r="I23">
        <v>674</v>
      </c>
      <c r="J23">
        <v>829</v>
      </c>
      <c r="K23">
        <v>729</v>
      </c>
      <c r="L23">
        <v>976</v>
      </c>
      <c r="M23">
        <v>1067</v>
      </c>
      <c r="P23" s="1" t="s">
        <v>32</v>
      </c>
    </row>
    <row r="24" spans="1:16" x14ac:dyDescent="0.25">
      <c r="A24" s="1" t="s">
        <v>103</v>
      </c>
      <c r="B24">
        <v>1177</v>
      </c>
      <c r="C24">
        <v>785</v>
      </c>
      <c r="D24">
        <v>933</v>
      </c>
      <c r="E24">
        <v>421</v>
      </c>
      <c r="F24">
        <v>1447</v>
      </c>
      <c r="G24">
        <v>881</v>
      </c>
      <c r="H24">
        <v>437</v>
      </c>
      <c r="I24">
        <v>1215</v>
      </c>
      <c r="J24">
        <v>638</v>
      </c>
      <c r="K24">
        <v>1333</v>
      </c>
      <c r="L24">
        <v>1010</v>
      </c>
      <c r="M24">
        <v>1240</v>
      </c>
      <c r="P24" s="1" t="s">
        <v>103</v>
      </c>
    </row>
    <row r="25" spans="1:16" x14ac:dyDescent="0.25">
      <c r="A25" s="1" t="s">
        <v>104</v>
      </c>
      <c r="B25">
        <v>868</v>
      </c>
      <c r="C25">
        <v>948</v>
      </c>
      <c r="D25">
        <v>1252</v>
      </c>
      <c r="E25">
        <v>1237</v>
      </c>
      <c r="F25">
        <v>545</v>
      </c>
      <c r="G25">
        <v>857</v>
      </c>
      <c r="H25">
        <v>882</v>
      </c>
      <c r="I25">
        <v>1213</v>
      </c>
      <c r="J25">
        <v>815</v>
      </c>
      <c r="K25">
        <v>784</v>
      </c>
      <c r="L25">
        <v>651</v>
      </c>
      <c r="M25">
        <v>1011</v>
      </c>
      <c r="P25" s="1" t="s">
        <v>104</v>
      </c>
    </row>
    <row r="26" spans="1:16" x14ac:dyDescent="0.25">
      <c r="A26" s="1" t="s">
        <v>105</v>
      </c>
      <c r="B26">
        <v>498</v>
      </c>
      <c r="C26">
        <v>537</v>
      </c>
      <c r="D26">
        <v>1312</v>
      </c>
      <c r="E26">
        <v>1039</v>
      </c>
      <c r="F26">
        <v>1379</v>
      </c>
      <c r="G26">
        <v>788</v>
      </c>
      <c r="H26">
        <v>772</v>
      </c>
      <c r="I26">
        <v>558</v>
      </c>
      <c r="J26">
        <v>1404</v>
      </c>
      <c r="K26">
        <v>1466</v>
      </c>
      <c r="L26">
        <v>1403</v>
      </c>
      <c r="M26">
        <v>1387</v>
      </c>
      <c r="P26" s="1" t="s">
        <v>105</v>
      </c>
    </row>
    <row r="27" spans="1:16" x14ac:dyDescent="0.25">
      <c r="A27" s="1" t="s">
        <v>106</v>
      </c>
      <c r="B27">
        <v>973</v>
      </c>
      <c r="C27">
        <v>910</v>
      </c>
      <c r="D27">
        <v>468</v>
      </c>
      <c r="E27">
        <v>1121</v>
      </c>
      <c r="F27">
        <v>498</v>
      </c>
      <c r="G27">
        <v>404</v>
      </c>
      <c r="H27">
        <v>1206</v>
      </c>
      <c r="I27">
        <v>686</v>
      </c>
      <c r="J27">
        <v>698</v>
      </c>
      <c r="K27">
        <v>803</v>
      </c>
      <c r="L27">
        <v>1108</v>
      </c>
      <c r="M27">
        <v>685</v>
      </c>
      <c r="P27" s="1" t="s">
        <v>106</v>
      </c>
    </row>
    <row r="28" spans="1:16" x14ac:dyDescent="0.25">
      <c r="A28" s="1" t="s">
        <v>107</v>
      </c>
      <c r="B28">
        <v>744</v>
      </c>
      <c r="C28">
        <v>1076</v>
      </c>
      <c r="D28">
        <v>1404</v>
      </c>
      <c r="E28">
        <v>833</v>
      </c>
      <c r="F28">
        <v>543</v>
      </c>
      <c r="G28">
        <v>557</v>
      </c>
      <c r="H28">
        <v>893</v>
      </c>
      <c r="I28">
        <v>567</v>
      </c>
      <c r="J28">
        <v>1352</v>
      </c>
      <c r="K28">
        <v>429</v>
      </c>
      <c r="L28">
        <v>829</v>
      </c>
      <c r="M28">
        <v>617</v>
      </c>
      <c r="P28" s="1" t="s">
        <v>107</v>
      </c>
    </row>
    <row r="31" spans="1:16" x14ac:dyDescent="0.25">
      <c r="P31" s="17" t="s">
        <v>45</v>
      </c>
    </row>
    <row r="32" spans="1:16" x14ac:dyDescent="0.25">
      <c r="P32" s="16" t="s">
        <v>132</v>
      </c>
    </row>
    <row r="33" spans="16:16" x14ac:dyDescent="0.25">
      <c r="P33" s="16" t="s">
        <v>131</v>
      </c>
    </row>
    <row r="34" spans="16:16" x14ac:dyDescent="0.25">
      <c r="P34" s="16" t="s">
        <v>130</v>
      </c>
    </row>
    <row r="35" spans="16:16" x14ac:dyDescent="0.25">
      <c r="P35" s="16"/>
    </row>
    <row r="36" spans="16:16" x14ac:dyDescent="0.25">
      <c r="P3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activeCell="B4" sqref="B4"/>
    </sheetView>
  </sheetViews>
  <sheetFormatPr defaultRowHeight="15" x14ac:dyDescent="0.25"/>
  <cols>
    <col min="1" max="1" width="5.7109375" customWidth="1"/>
    <col min="2" max="13" width="6.42578125" customWidth="1"/>
    <col min="14" max="37" width="6.5703125" customWidth="1"/>
  </cols>
  <sheetData>
    <row r="1" spans="1:53" x14ac:dyDescent="0.25">
      <c r="A1" s="2" t="s">
        <v>136</v>
      </c>
      <c r="P1" s="2"/>
      <c r="T1" s="2" t="s">
        <v>45</v>
      </c>
      <c r="BA1" s="2"/>
    </row>
    <row r="3" spans="1:53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T3" t="s">
        <v>137</v>
      </c>
    </row>
    <row r="4" spans="1:53" x14ac:dyDescent="0.25">
      <c r="A4" s="3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T4" t="s">
        <v>138</v>
      </c>
    </row>
    <row r="5" spans="1:53" x14ac:dyDescent="0.25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T5" t="s">
        <v>139</v>
      </c>
    </row>
    <row r="6" spans="1:53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53" x14ac:dyDescent="0.25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53" x14ac:dyDescent="0.25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53" x14ac:dyDescent="0.25">
      <c r="A9" s="3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53" x14ac:dyDescent="0.25">
      <c r="A10" s="3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53" x14ac:dyDescent="0.25">
      <c r="A11" s="3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53" x14ac:dyDescent="0.25">
      <c r="A12" s="3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53" x14ac:dyDescent="0.25">
      <c r="A13" s="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53" x14ac:dyDescent="0.25">
      <c r="A14" s="3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53" x14ac:dyDescent="0.25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Save</vt:lpstr>
      <vt:lpstr>Paste</vt:lpstr>
      <vt:lpstr>Formats</vt:lpstr>
      <vt:lpstr>Print</vt:lpstr>
      <vt:lpstr>Absolute</vt:lpstr>
      <vt:lpstr>Relative</vt:lpstr>
      <vt:lpstr>Mixed</vt:lpstr>
      <vt:lpstr>Print!Print_Area</vt:lpstr>
      <vt:lpstr>Print!Print_Titles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cp:lastPrinted>2017-09-06T03:25:07Z</cp:lastPrinted>
  <dcterms:created xsi:type="dcterms:W3CDTF">2017-04-09T08:53:00Z</dcterms:created>
  <dcterms:modified xsi:type="dcterms:W3CDTF">2017-09-06T03:25:19Z</dcterms:modified>
</cp:coreProperties>
</file>