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ildVerse Billing &amp; Points" sheetId="1" r:id="rId4"/>
  </sheets>
  <definedNames/>
  <calcPr/>
  <extLst>
    <ext uri="GoogleSheetsCustomDataVersion2">
      <go:sheetsCustomData xmlns:go="http://customooxmlschemas.google.com/" r:id="rId5" roundtripDataChecksum="7I6KvImuCpmC3Z1Xe42Ld1wpuu57JRCgEy3rsx4E920="/>
    </ext>
  </extLst>
</workbook>
</file>

<file path=xl/sharedStrings.xml><?xml version="1.0" encoding="utf-8"?>
<sst xmlns="http://schemas.openxmlformats.org/spreadsheetml/2006/main" count="61" uniqueCount="61">
  <si>
    <t>Team No.</t>
  </si>
  <si>
    <t>Team Name</t>
  </si>
  <si>
    <t>ESP32 Controller + USB Cable</t>
  </si>
  <si>
    <t>DHT11 Temp/Humidity Sensor</t>
  </si>
  <si>
    <t>IR Sensor</t>
  </si>
  <si>
    <t>LDR Sensor</t>
  </si>
  <si>
    <t>MQ-2 Gas Sensor</t>
  </si>
  <si>
    <t>PIR Motion Sensor</t>
  </si>
  <si>
    <t>Soil Moisture Sensor</t>
  </si>
  <si>
    <t>Ultrasonic Sensor</t>
  </si>
  <si>
    <t>100 RPM Motor</t>
  </si>
  <si>
    <t>30 RPM Motor</t>
  </si>
  <si>
    <t>60 RPM Motor</t>
  </si>
  <si>
    <t>Buzzer</t>
  </si>
  <si>
    <t>L298N Motor Driver</t>
  </si>
  <si>
    <t>Relay Module</t>
  </si>
  <si>
    <t>Servo Motor</t>
  </si>
  <si>
    <t>Stepper Motor</t>
  </si>
  <si>
    <t>ULN2003 Driver</t>
  </si>
  <si>
    <t>LED</t>
  </si>
  <si>
    <t>RGB LED</t>
  </si>
  <si>
    <t>7-Segment Display</t>
  </si>
  <si>
    <t>LCD 16x2 Display</t>
  </si>
  <si>
    <t>Potentiometer</t>
  </si>
  <si>
    <t>Push Buttons</t>
  </si>
  <si>
    <t>1 Clamp</t>
  </si>
  <si>
    <t>3/4 Clamp</t>
  </si>
  <si>
    <t>Breadboard</t>
  </si>
  <si>
    <t>Female to Female Jumper Wire</t>
  </si>
  <si>
    <t>M4 Nut &amp; Bolts</t>
  </si>
  <si>
    <t>Male to Female Jumper Wire</t>
  </si>
  <si>
    <t>Male to Male Jumper Wire</t>
  </si>
  <si>
    <t>Resistor Pack</t>
  </si>
  <si>
    <t>12V Power Adapter</t>
  </si>
  <si>
    <t>5V Power Adapter</t>
  </si>
  <si>
    <t>Male &amp; Female Jack</t>
  </si>
  <si>
    <t>Single Strand Wire (1m)</t>
  </si>
  <si>
    <t>5MM Foam Board</t>
  </si>
  <si>
    <t>Wire Stripper</t>
  </si>
  <si>
    <t>Total Deducted</t>
  </si>
  <si>
    <t>Remaining Points (/1000)</t>
  </si>
  <si>
    <t>wheels</t>
  </si>
  <si>
    <t>Dynamics</t>
  </si>
  <si>
    <t>The Pioneers</t>
  </si>
  <si>
    <t>Avinya</t>
  </si>
  <si>
    <t>Circuitzen</t>
  </si>
  <si>
    <t>SCARFACE</t>
  </si>
  <si>
    <t>Farmeron</t>
  </si>
  <si>
    <t>Von Doom</t>
  </si>
  <si>
    <t>The Debuggers</t>
  </si>
  <si>
    <t>Nexus</t>
  </si>
  <si>
    <t>Electro Innovators</t>
  </si>
  <si>
    <t>Mestries</t>
  </si>
  <si>
    <t>Circuit Conquerors</t>
  </si>
  <si>
    <t>Sentinels</t>
  </si>
  <si>
    <t>Protoforge</t>
  </si>
  <si>
    <t>Flying Machine</t>
  </si>
  <si>
    <t>Bob_The_Builder</t>
  </si>
  <si>
    <t>Logic Legends</t>
  </si>
  <si>
    <t>Nova Genesis</t>
  </si>
  <si>
    <t>Circuit Breakers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</si>
</sst>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009999"/>
        <bgColor rgb="FF009999"/>
      </patternFill>
    </fill>
    <fill>
      <patternFill patternType="solid">
        <fgColor rgb="FFFFF2CC"/>
        <bgColor rgb="FFFFF2CC"/>
      </patternFill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3" fontId="1" numFmtId="0" xfId="0" applyBorder="1" applyFill="1" applyFont="1"/>
    <xf borderId="0" fillId="3" fontId="1" numFmtId="0" xfId="0" applyAlignment="1" applyFont="1">
      <alignment readingOrder="0"/>
    </xf>
    <xf borderId="2" fillId="4" fontId="2" numFmtId="0" xfId="0" applyBorder="1" applyFill="1" applyFont="1"/>
    <xf borderId="2" fillId="4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1.71"/>
    <col customWidth="1" min="2" max="2" width="30.0"/>
    <col customWidth="1" min="3" max="3" width="31.86"/>
    <col customWidth="1" min="4" max="4" width="27.57"/>
    <col customWidth="1" min="5" max="39" width="20.0"/>
    <col customWidth="1" min="40" max="40" width="18.0"/>
    <col customWidth="1" min="41" max="42" width="24.0"/>
  </cols>
  <sheetData>
    <row r="2" ht="60.0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2" t="s">
        <v>25</v>
      </c>
      <c r="AA2" s="2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3" t="s">
        <v>39</v>
      </c>
      <c r="AO2" s="3" t="s">
        <v>40</v>
      </c>
      <c r="AP2" s="4" t="s">
        <v>41</v>
      </c>
    </row>
    <row r="3">
      <c r="C3" s="5">
        <v>200.0</v>
      </c>
      <c r="D3" s="5">
        <v>50.0</v>
      </c>
      <c r="E3" s="5">
        <v>20.0</v>
      </c>
      <c r="F3" s="5">
        <v>15.0</v>
      </c>
      <c r="G3" s="5">
        <v>60.0</v>
      </c>
      <c r="H3" s="5">
        <v>50.0</v>
      </c>
      <c r="I3" s="5">
        <v>40.0</v>
      </c>
      <c r="J3" s="5">
        <v>30.0</v>
      </c>
      <c r="K3" s="5">
        <v>70.0</v>
      </c>
      <c r="L3" s="5">
        <v>50.0</v>
      </c>
      <c r="M3" s="5">
        <v>30.0</v>
      </c>
      <c r="N3" s="5">
        <v>15.0</v>
      </c>
      <c r="O3" s="5">
        <v>60.0</v>
      </c>
      <c r="P3" s="5">
        <v>40.0</v>
      </c>
      <c r="Q3" s="5">
        <v>40.0</v>
      </c>
      <c r="R3" s="5">
        <v>80.0</v>
      </c>
      <c r="S3" s="5">
        <v>30.0</v>
      </c>
      <c r="T3" s="5">
        <v>5.0</v>
      </c>
      <c r="U3" s="5">
        <v>15.0</v>
      </c>
      <c r="V3" s="5">
        <v>30.0</v>
      </c>
      <c r="W3" s="5">
        <v>80.0</v>
      </c>
      <c r="X3" s="5">
        <v>15.0</v>
      </c>
      <c r="Y3" s="5">
        <v>5.0</v>
      </c>
      <c r="Z3" s="5">
        <v>10.0</v>
      </c>
      <c r="AA3" s="6">
        <v>5.0</v>
      </c>
      <c r="AB3" s="5">
        <v>40.0</v>
      </c>
      <c r="AC3" s="5">
        <v>10.0</v>
      </c>
      <c r="AD3" s="5">
        <v>5.0</v>
      </c>
      <c r="AE3" s="5">
        <v>10.0</v>
      </c>
      <c r="AF3" s="5">
        <v>10.0</v>
      </c>
      <c r="AG3" s="5">
        <v>10.0</v>
      </c>
      <c r="AH3" s="5">
        <v>100.0</v>
      </c>
      <c r="AI3" s="5">
        <v>80.0</v>
      </c>
      <c r="AJ3" s="5">
        <v>20.0</v>
      </c>
      <c r="AK3" s="5">
        <v>5.0</v>
      </c>
      <c r="AL3" s="5">
        <v>60.0</v>
      </c>
      <c r="AM3" s="5">
        <v>30.0</v>
      </c>
      <c r="AP3" s="7">
        <v>80.0</v>
      </c>
    </row>
    <row r="4">
      <c r="A4" s="8">
        <v>1.0</v>
      </c>
      <c r="B4" s="8" t="s">
        <v>42</v>
      </c>
      <c r="C4" s="7">
        <v>1.0</v>
      </c>
      <c r="D4" s="8">
        <v>0.0</v>
      </c>
      <c r="E4" s="8">
        <v>0.0</v>
      </c>
      <c r="F4" s="8">
        <v>0.0</v>
      </c>
      <c r="G4" s="7">
        <v>1.0</v>
      </c>
      <c r="H4" s="8">
        <v>0.0</v>
      </c>
      <c r="I4" s="8">
        <v>0.0</v>
      </c>
      <c r="J4" s="7">
        <v>1.0</v>
      </c>
      <c r="K4" s="8">
        <v>0.0</v>
      </c>
      <c r="L4" s="8">
        <v>0.0</v>
      </c>
      <c r="M4" s="7">
        <v>2.0</v>
      </c>
      <c r="N4" s="7">
        <v>1.0</v>
      </c>
      <c r="O4" s="8">
        <v>0.0</v>
      </c>
      <c r="P4" s="7">
        <v>2.0</v>
      </c>
      <c r="Q4" s="7">
        <v>1.5</v>
      </c>
      <c r="R4" s="8">
        <v>0.0</v>
      </c>
      <c r="S4" s="8">
        <v>0.0</v>
      </c>
      <c r="T4" s="8">
        <v>0.0</v>
      </c>
      <c r="U4" s="8">
        <v>0.0</v>
      </c>
      <c r="V4" s="8">
        <v>0.0</v>
      </c>
      <c r="W4" s="8">
        <v>0.0</v>
      </c>
      <c r="X4" s="8">
        <v>0.0</v>
      </c>
      <c r="Y4" s="8">
        <v>0.0</v>
      </c>
      <c r="Z4" s="7">
        <v>2.0</v>
      </c>
      <c r="AA4" s="7">
        <v>0.0</v>
      </c>
      <c r="AB4" s="7">
        <v>1.0</v>
      </c>
      <c r="AC4" s="7">
        <v>1.0</v>
      </c>
      <c r="AD4" s="7">
        <v>1.0</v>
      </c>
      <c r="AE4" s="7">
        <v>1.0</v>
      </c>
      <c r="AF4" s="7">
        <v>1.0</v>
      </c>
      <c r="AG4" s="8">
        <v>0.0</v>
      </c>
      <c r="AH4" s="7">
        <v>1.0</v>
      </c>
      <c r="AI4" s="7">
        <v>1.0</v>
      </c>
      <c r="AJ4" s="7">
        <v>1.0</v>
      </c>
      <c r="AK4" s="7">
        <v>1.0</v>
      </c>
      <c r="AL4" s="7">
        <v>1.0</v>
      </c>
      <c r="AM4" s="7">
        <v>1.0</v>
      </c>
      <c r="AN4" s="8">
        <f>C4*C3+D4*D3+E4*E3+F4*F3+G4*G3+H4*H3+I4*I3+J4*J3+K4*K3+L4*L3+M4*M3+N4*N3+O4*O3+P4*P3+Q4*Q3+R4*R3+S4*S3+T4*T3+U4*U3+V4*V3+W4*W3+X4*X3+Y4*Y3+Z4*Z3+AA4*AA3+AB4*AB3+AC4*AC3+AD4*AD3+AE4*AE3+AF4*AF3+AG4*AG3+AH4*AH3+AI4*AI3+AJ4*AJ3+AK4*AK3+AL4*AL3+AM4*AM3+AP3*AP4</f>
        <v>895</v>
      </c>
      <c r="AO4" s="8">
        <f t="shared" ref="AO4:AO22" si="1">MAX(0,1000-AN4)</f>
        <v>105</v>
      </c>
    </row>
    <row r="5">
      <c r="A5" s="8">
        <v>2.0</v>
      </c>
      <c r="B5" s="8" t="s">
        <v>43</v>
      </c>
      <c r="C5" s="7">
        <v>1.0</v>
      </c>
      <c r="D5" s="7">
        <v>1.0</v>
      </c>
      <c r="E5" s="8">
        <v>0.0</v>
      </c>
      <c r="F5" s="8">
        <v>0.0</v>
      </c>
      <c r="G5" s="7">
        <v>1.0</v>
      </c>
      <c r="H5" s="8">
        <v>0.0</v>
      </c>
      <c r="I5" s="8">
        <v>0.0</v>
      </c>
      <c r="J5" s="7">
        <v>1.0</v>
      </c>
      <c r="K5" s="8">
        <v>0.0</v>
      </c>
      <c r="L5" s="7">
        <v>2.0</v>
      </c>
      <c r="M5" s="8">
        <v>0.0</v>
      </c>
      <c r="N5" s="7">
        <v>1.0</v>
      </c>
      <c r="O5" s="8">
        <v>0.0</v>
      </c>
      <c r="P5" s="7">
        <v>1.0</v>
      </c>
      <c r="Q5" s="8">
        <v>0.0</v>
      </c>
      <c r="R5" s="8">
        <v>0.0</v>
      </c>
      <c r="S5" s="8">
        <v>0.0</v>
      </c>
      <c r="T5" s="7">
        <v>4.0</v>
      </c>
      <c r="U5" s="8">
        <v>0.0</v>
      </c>
      <c r="V5" s="8">
        <v>0.0</v>
      </c>
      <c r="W5" s="7">
        <v>0.5</v>
      </c>
      <c r="X5" s="8">
        <v>0.0</v>
      </c>
      <c r="Y5" s="8">
        <v>0.0</v>
      </c>
      <c r="Z5" s="8">
        <v>0.0</v>
      </c>
      <c r="AA5" s="7">
        <v>2.0</v>
      </c>
      <c r="AB5" s="7">
        <v>1.0</v>
      </c>
      <c r="AC5" s="7">
        <v>1.0</v>
      </c>
      <c r="AD5" s="7">
        <v>6.0</v>
      </c>
      <c r="AE5" s="7">
        <v>2.0</v>
      </c>
      <c r="AF5" s="7">
        <v>0.5</v>
      </c>
      <c r="AG5" s="8">
        <v>0.0</v>
      </c>
      <c r="AH5" s="7">
        <v>1.0</v>
      </c>
      <c r="AI5" s="7">
        <v>0.5</v>
      </c>
      <c r="AJ5" s="7">
        <v>1.0</v>
      </c>
      <c r="AK5" s="7">
        <v>1.0</v>
      </c>
      <c r="AL5" s="7">
        <v>1.0</v>
      </c>
      <c r="AM5" s="8">
        <v>0.0</v>
      </c>
      <c r="AN5" s="8">
        <f>C5*C3+D5*D3+E5*E3+F5*F3+G5*G3+H5*H3+I5*I3+J5*J3+K5*K3+L5*L3+M5*M3+N5*N3+O5*O3+P5*P3+Q5*Q3+R5*R3+S5*S3+T5*T3+U5*U3+V5*V3+W5*W3+X5*X3+Y5*Y3+Z5*Z3+AA5*AA3+AB5*AB3+AC5*AC3+AD5*AD3+AE5*AE3+AF5*AF3+AG5*AG3+AH5*AH3+AI5*AI3+AJ5*AJ3+AK5*AK3+AL5*AL3+AM5*AM3+AP3*AP5</f>
        <v>895</v>
      </c>
      <c r="AO5" s="8">
        <f t="shared" si="1"/>
        <v>105</v>
      </c>
    </row>
    <row r="6">
      <c r="A6" s="8">
        <v>3.0</v>
      </c>
      <c r="B6" s="8" t="s">
        <v>44</v>
      </c>
      <c r="C6" s="7">
        <v>1.0</v>
      </c>
      <c r="D6" s="7">
        <v>1.0</v>
      </c>
      <c r="E6" s="8">
        <v>0.0</v>
      </c>
      <c r="F6" s="8">
        <v>0.0</v>
      </c>
      <c r="G6" s="7">
        <v>1.0</v>
      </c>
      <c r="H6" s="7">
        <v>1.0</v>
      </c>
      <c r="I6" s="7">
        <v>1.0</v>
      </c>
      <c r="J6" s="8">
        <v>0.0</v>
      </c>
      <c r="K6" s="8">
        <v>0.0</v>
      </c>
      <c r="L6" s="8">
        <v>0.0</v>
      </c>
      <c r="M6" s="7">
        <v>0.5</v>
      </c>
      <c r="N6" s="7">
        <v>1.0</v>
      </c>
      <c r="O6" s="8">
        <v>0.0</v>
      </c>
      <c r="P6" s="8">
        <v>0.0</v>
      </c>
      <c r="Q6" s="7">
        <v>1.0</v>
      </c>
      <c r="R6" s="8">
        <v>0.0</v>
      </c>
      <c r="S6" s="8">
        <v>0.0</v>
      </c>
      <c r="T6" s="8">
        <v>0.0</v>
      </c>
      <c r="U6" s="8">
        <v>0.0</v>
      </c>
      <c r="V6" s="8">
        <v>0.0</v>
      </c>
      <c r="W6" s="8">
        <v>0.0</v>
      </c>
      <c r="X6" s="8">
        <v>0.0</v>
      </c>
      <c r="Y6" s="8">
        <v>0.0</v>
      </c>
      <c r="Z6" s="8">
        <v>0.0</v>
      </c>
      <c r="AA6" s="8">
        <v>0.0</v>
      </c>
      <c r="AB6" s="7">
        <v>1.0</v>
      </c>
      <c r="AC6" s="8">
        <v>0.0</v>
      </c>
      <c r="AD6" s="8">
        <v>0.0</v>
      </c>
      <c r="AE6" s="7">
        <v>1.0</v>
      </c>
      <c r="AF6" s="7">
        <v>1.0</v>
      </c>
      <c r="AG6" s="8">
        <v>0.0</v>
      </c>
      <c r="AH6" s="8">
        <v>0.0</v>
      </c>
      <c r="AI6" s="7">
        <v>0.5</v>
      </c>
      <c r="AJ6" s="8">
        <v>0.0</v>
      </c>
      <c r="AK6" s="7">
        <v>1.0</v>
      </c>
      <c r="AL6" s="7">
        <v>1.0</v>
      </c>
      <c r="AM6" s="7">
        <v>1.0</v>
      </c>
      <c r="AN6" s="8">
        <f>C6*C3+D6*D3+E6*E3+F6*F3+G6*G3+H6*H3+I6*I3+J6*J3+K6*K3+L6*L3+M6*M3+N6*N3+O6*O3+P6*P3+Q6*Q3+R6*R3+S6*S3+T6*T3+U6*U3+V6*V3+W6*W3+X6*X3+Y6*Y3+Z6*Z3+AA6*AA3+AB6*AB3+AC6*AC3+AD6*AD3+AE6*AE3+AF6*AF3+AG6*AG3+AH6*AH3+AI6*AI3+AJ6*AJ3+AK6*AK3+AL6*AL3+AM6*AM3+AP3*AP6</f>
        <v>665</v>
      </c>
      <c r="AO6" s="8">
        <f t="shared" si="1"/>
        <v>335</v>
      </c>
    </row>
    <row r="7">
      <c r="A7" s="8">
        <v>4.0</v>
      </c>
      <c r="B7" s="8" t="s">
        <v>45</v>
      </c>
      <c r="C7" s="7">
        <v>1.0</v>
      </c>
      <c r="D7" s="8">
        <v>0.0</v>
      </c>
      <c r="E7" s="8">
        <v>0.0</v>
      </c>
      <c r="F7" s="8">
        <v>0.0</v>
      </c>
      <c r="G7" s="7">
        <v>1.0</v>
      </c>
      <c r="H7" s="7">
        <v>1.0</v>
      </c>
      <c r="I7" s="7">
        <v>1.0</v>
      </c>
      <c r="J7" s="8">
        <v>0.0</v>
      </c>
      <c r="K7" s="8">
        <v>0.0</v>
      </c>
      <c r="L7" s="8">
        <v>0.0</v>
      </c>
      <c r="M7" s="8">
        <v>0.0</v>
      </c>
      <c r="N7" s="7">
        <v>1.0</v>
      </c>
      <c r="O7" s="8">
        <v>0.0</v>
      </c>
      <c r="P7" s="7">
        <v>1.0</v>
      </c>
      <c r="Q7" s="8">
        <v>0.0</v>
      </c>
      <c r="R7" s="8">
        <v>0.0</v>
      </c>
      <c r="S7" s="8">
        <v>0.0</v>
      </c>
      <c r="T7" s="7">
        <v>1.0</v>
      </c>
      <c r="U7" s="8">
        <v>0.0</v>
      </c>
      <c r="V7" s="8">
        <v>0.0</v>
      </c>
      <c r="W7" s="8">
        <v>0.0</v>
      </c>
      <c r="X7" s="8">
        <v>0.0</v>
      </c>
      <c r="Y7" s="8">
        <v>0.0</v>
      </c>
      <c r="Z7" s="8">
        <v>0.0</v>
      </c>
      <c r="AA7" s="8">
        <v>0.0</v>
      </c>
      <c r="AB7" s="8">
        <v>0.0</v>
      </c>
      <c r="AC7" s="7">
        <v>1.0</v>
      </c>
      <c r="AD7" s="8">
        <v>0.0</v>
      </c>
      <c r="AE7" s="7">
        <v>1.0</v>
      </c>
      <c r="AF7" s="7">
        <v>1.5</v>
      </c>
      <c r="AG7" s="7">
        <v>0.5</v>
      </c>
      <c r="AH7" s="8">
        <v>0.0</v>
      </c>
      <c r="AI7" s="8">
        <v>0.0</v>
      </c>
      <c r="AJ7" s="8">
        <v>0.0</v>
      </c>
      <c r="AK7" s="8">
        <v>0.0</v>
      </c>
      <c r="AL7" s="8">
        <v>0.0</v>
      </c>
      <c r="AM7" s="8">
        <v>0.0</v>
      </c>
      <c r="AN7" s="8">
        <f>C7*C3+D7*D3+E7*E3+F7*F3+G7*G3+H7*H3+I7*I3+J7*J3+K7*K3+L7*L3+M7*M3+N7*N3+O7*O3+P7*P3+Q7*Q3+R7*R3+S7*S3+T7*T3+U7*U3+V7*V3+W7*W3+X7*X3+Y7*Y3+Z7*Z3+AA7*AA3+AB7*AB3+AC7*AC3+AD7*AD3+AE7*AE3+AF7*AF3+AG7*AG3+AH7*AH3+AI7*AI3+AJ7*AJ3+AK7*AK3+AL7*AL3+AM7*AM3+AP3*AP7</f>
        <v>450</v>
      </c>
      <c r="AO7" s="8">
        <f t="shared" si="1"/>
        <v>550</v>
      </c>
    </row>
    <row r="8">
      <c r="A8" s="8">
        <v>5.0</v>
      </c>
      <c r="B8" s="8" t="s">
        <v>46</v>
      </c>
      <c r="C8" s="7">
        <v>1.0</v>
      </c>
      <c r="D8" s="8">
        <v>0.0</v>
      </c>
      <c r="E8" s="7">
        <v>0.0</v>
      </c>
      <c r="F8" s="8">
        <v>0.0</v>
      </c>
      <c r="G8" s="8">
        <v>0.0</v>
      </c>
      <c r="H8" s="7">
        <v>1.0</v>
      </c>
      <c r="I8" s="8">
        <v>0.0</v>
      </c>
      <c r="J8" s="7">
        <v>1.0</v>
      </c>
      <c r="K8" s="8">
        <v>0.0</v>
      </c>
      <c r="L8" s="8">
        <v>0.0</v>
      </c>
      <c r="M8" s="8">
        <v>0.0</v>
      </c>
      <c r="N8" s="7">
        <v>1.0</v>
      </c>
      <c r="O8" s="8">
        <v>0.0</v>
      </c>
      <c r="P8" s="8">
        <v>0.0</v>
      </c>
      <c r="Q8" s="7">
        <v>2.0</v>
      </c>
      <c r="R8" s="8">
        <v>0.0</v>
      </c>
      <c r="S8" s="8">
        <v>0.0</v>
      </c>
      <c r="T8" s="8">
        <v>0.0</v>
      </c>
      <c r="U8" s="8">
        <v>0.0</v>
      </c>
      <c r="V8" s="8">
        <v>0.0</v>
      </c>
      <c r="W8" s="8">
        <v>0.0</v>
      </c>
      <c r="X8" s="8">
        <v>0.0</v>
      </c>
      <c r="Y8" s="7">
        <v>1.0</v>
      </c>
      <c r="Z8" s="8">
        <v>0.0</v>
      </c>
      <c r="AA8" s="8">
        <v>0.0</v>
      </c>
      <c r="AB8" s="7">
        <v>1.0</v>
      </c>
      <c r="AC8" s="7">
        <v>1.0</v>
      </c>
      <c r="AD8" s="8">
        <v>0.0</v>
      </c>
      <c r="AE8" s="8">
        <v>0.0</v>
      </c>
      <c r="AF8" s="7">
        <v>2.0</v>
      </c>
      <c r="AG8" s="7">
        <v>1.0</v>
      </c>
      <c r="AH8" s="8">
        <v>0.0</v>
      </c>
      <c r="AI8" s="7">
        <v>1.0</v>
      </c>
      <c r="AJ8" s="7">
        <v>1.0</v>
      </c>
      <c r="AK8" s="8">
        <v>0.0</v>
      </c>
      <c r="AL8" s="7">
        <v>1.0</v>
      </c>
      <c r="AM8" s="8">
        <v>0.0</v>
      </c>
      <c r="AN8" s="8">
        <f>C8*C3+D8*D3+E8*E3+F8*F3+G8*G3+H8*H3+I8*I3+J8*J3+K8*K3+L8*L3+M8*M3+N8*N3+O8*O3+P8*P3+Q8*Q3+R8*R3+S8*S3+T8*T3+U8*U3+V8*V3+W8*W3+X8*X3+Y8*Y3+Z8*Z3+AA8*AA3+AB8*AB3+AC8*AC3+AD8*AD3+AE8*AE3+AF8*AF3+AG8*AG3+AH8*AH3+AI8*AI3+AJ8*AJ3+AK8*AK3+AL8*AL3+AM8*AM3+AP3*AP8</f>
        <v>620</v>
      </c>
      <c r="AO8" s="8">
        <f t="shared" si="1"/>
        <v>380</v>
      </c>
    </row>
    <row r="9">
      <c r="A9" s="8">
        <v>6.0</v>
      </c>
      <c r="B9" s="8" t="s">
        <v>47</v>
      </c>
      <c r="C9" s="7">
        <v>1.0</v>
      </c>
      <c r="D9" s="8">
        <v>0.0</v>
      </c>
      <c r="E9" s="7">
        <v>2.0</v>
      </c>
      <c r="F9" s="8">
        <v>0.0</v>
      </c>
      <c r="G9" s="8">
        <v>0.0</v>
      </c>
      <c r="H9" s="8">
        <v>0.0</v>
      </c>
      <c r="I9" s="8">
        <v>0.0</v>
      </c>
      <c r="J9" s="7">
        <v>1.0</v>
      </c>
      <c r="K9" s="8">
        <v>0.0</v>
      </c>
      <c r="L9" s="7">
        <v>2.0</v>
      </c>
      <c r="M9" s="8">
        <v>0.0</v>
      </c>
      <c r="N9" s="7">
        <v>1.0</v>
      </c>
      <c r="O9" s="7">
        <v>1.0</v>
      </c>
      <c r="P9" s="8">
        <v>0.0</v>
      </c>
      <c r="Q9" s="8">
        <v>0.0</v>
      </c>
      <c r="R9" s="8">
        <v>0.0</v>
      </c>
      <c r="S9" s="8">
        <v>0.0</v>
      </c>
      <c r="T9" s="7">
        <v>1.0</v>
      </c>
      <c r="U9" s="8">
        <v>0.0</v>
      </c>
      <c r="V9" s="8">
        <v>0.0</v>
      </c>
      <c r="W9" s="8">
        <v>0.0</v>
      </c>
      <c r="X9" s="8">
        <v>0.0</v>
      </c>
      <c r="Y9" s="8">
        <v>0.0</v>
      </c>
      <c r="Z9" s="8">
        <v>0.0</v>
      </c>
      <c r="AA9" s="7">
        <v>2.0</v>
      </c>
      <c r="AB9" s="7">
        <v>1.0</v>
      </c>
      <c r="AC9" s="7">
        <v>1.0</v>
      </c>
      <c r="AD9" s="7">
        <v>10.0</v>
      </c>
      <c r="AE9" s="7">
        <v>1.0</v>
      </c>
      <c r="AF9" s="7">
        <v>1.0</v>
      </c>
      <c r="AG9" s="8">
        <v>0.0</v>
      </c>
      <c r="AH9" s="7">
        <v>1.0</v>
      </c>
      <c r="AI9" s="7">
        <v>1.0</v>
      </c>
      <c r="AJ9" s="7">
        <v>2.0</v>
      </c>
      <c r="AK9" s="7">
        <v>1.0</v>
      </c>
      <c r="AL9" s="7">
        <v>1.0</v>
      </c>
      <c r="AM9" s="8">
        <v>0.0</v>
      </c>
      <c r="AN9" s="8">
        <f>C9*C3+D9*D3+E9*E3+F9*F3+G9*G3+H9*H3+I9*I3+J9*J3+K9*K3+L9*L3+M9*M3+N9*N3+O9*O3+P9*P3+Q9*Q3+R9*R3+S9*S3+T9*T3+U9*U3+V9*V3+W9*W3+X9*X3+Y9*Y3+Z9*Z3+AA9*AA3+AB9*AB3+AC9*AC3+AD9*AD3+AE9*AE3+AF9*AF3+AG9*AG3+AH9*AH3+AI9*AI3+AJ9*AJ3+AK9*AK3+AL9*AL3+AM9*AM3+AP3*AP9</f>
        <v>865</v>
      </c>
      <c r="AO9" s="8">
        <f t="shared" si="1"/>
        <v>135</v>
      </c>
    </row>
    <row r="10">
      <c r="A10" s="8">
        <v>7.0</v>
      </c>
      <c r="B10" s="8" t="s">
        <v>48</v>
      </c>
      <c r="C10" s="7">
        <v>1.0</v>
      </c>
      <c r="D10" s="7">
        <v>1.0</v>
      </c>
      <c r="E10" s="8">
        <v>0.0</v>
      </c>
      <c r="F10" s="8">
        <v>0.0</v>
      </c>
      <c r="G10" s="7">
        <v>1.0</v>
      </c>
      <c r="H10" s="8">
        <v>0.0</v>
      </c>
      <c r="I10" s="8">
        <v>0.0</v>
      </c>
      <c r="J10" s="7">
        <v>0.5</v>
      </c>
      <c r="K10" s="8">
        <v>0.0</v>
      </c>
      <c r="L10" s="8">
        <v>0.0</v>
      </c>
      <c r="M10" s="7">
        <v>2.0</v>
      </c>
      <c r="N10" s="7">
        <v>1.0</v>
      </c>
      <c r="O10" s="7">
        <v>1.0</v>
      </c>
      <c r="P10" s="8">
        <v>0.0</v>
      </c>
      <c r="Q10" s="7">
        <v>1.0</v>
      </c>
      <c r="R10" s="8">
        <v>0.0</v>
      </c>
      <c r="S10" s="8">
        <v>0.0</v>
      </c>
      <c r="T10" s="8">
        <v>0.0</v>
      </c>
      <c r="U10" s="8">
        <v>0.0</v>
      </c>
      <c r="V10" s="8">
        <v>0.0</v>
      </c>
      <c r="W10" s="8">
        <v>0.0</v>
      </c>
      <c r="X10" s="8">
        <v>0.0</v>
      </c>
      <c r="Y10" s="8">
        <v>0.0</v>
      </c>
      <c r="Z10" s="8">
        <v>0.0</v>
      </c>
      <c r="AA10" s="7">
        <v>4.0</v>
      </c>
      <c r="AB10" s="7">
        <v>1.0</v>
      </c>
      <c r="AC10" s="8">
        <v>0.0</v>
      </c>
      <c r="AD10" s="7">
        <v>8.0</v>
      </c>
      <c r="AE10" s="7">
        <v>1.5</v>
      </c>
      <c r="AF10" s="7">
        <v>2.0</v>
      </c>
      <c r="AG10" s="8">
        <v>0.0</v>
      </c>
      <c r="AH10" s="7">
        <v>1.0</v>
      </c>
      <c r="AI10" s="8">
        <v>0.0</v>
      </c>
      <c r="AJ10" s="7">
        <v>1.0</v>
      </c>
      <c r="AK10" s="8">
        <v>0.0</v>
      </c>
      <c r="AL10" s="7">
        <v>1.0</v>
      </c>
      <c r="AM10" s="8">
        <v>0.0</v>
      </c>
      <c r="AN10" s="8">
        <f>C10*C3+D10*D3+E10*E3+F10*F3+G10*G3+H10*H3+I10*I3+J10*J3+K10*K3+L10*L3+M10*M3+N10*N3+O10*O3+P10*P3+Q10*Q3+R10*R3+S10*S3+T10*T3+U10*U3+V10*V3+W10*W3+X10*X3+Y10*Y3+Z10*Z3+AA10*AA3+AB10*AB3+AC10*AC3+AD10*AD3+AE10*AE3+AF10*AF3+AG10*AG3+AH10*AH3+AI10*AI3+AJ10*AJ3+AK10*AK3+AL10*AL3+AM10*AM3+AP3*AP10</f>
        <v>815</v>
      </c>
      <c r="AO10" s="8">
        <f t="shared" si="1"/>
        <v>185</v>
      </c>
    </row>
    <row r="11">
      <c r="A11" s="8">
        <v>8.0</v>
      </c>
      <c r="B11" s="8" t="s">
        <v>49</v>
      </c>
      <c r="C11" s="7">
        <v>1.0</v>
      </c>
      <c r="D11" s="7">
        <v>1.0</v>
      </c>
      <c r="E11" s="8">
        <v>0.0</v>
      </c>
      <c r="F11" s="8">
        <v>0.0</v>
      </c>
      <c r="G11" s="7">
        <v>0.5</v>
      </c>
      <c r="H11" s="7">
        <v>1.0</v>
      </c>
      <c r="I11" s="8">
        <v>0.0</v>
      </c>
      <c r="J11" s="7">
        <v>1.0</v>
      </c>
      <c r="K11" s="8">
        <v>0.0</v>
      </c>
      <c r="L11" s="8">
        <v>0.0</v>
      </c>
      <c r="M11" s="8">
        <v>0.0</v>
      </c>
      <c r="N11" s="7">
        <v>1.0</v>
      </c>
      <c r="O11" s="8">
        <v>0.0</v>
      </c>
      <c r="P11" s="8">
        <v>0.0</v>
      </c>
      <c r="Q11" s="7">
        <v>1.0</v>
      </c>
      <c r="R11" s="8">
        <v>0.0</v>
      </c>
      <c r="S11" s="8">
        <v>0.0</v>
      </c>
      <c r="T11" s="8">
        <v>0.0</v>
      </c>
      <c r="U11" s="7">
        <v>1.0</v>
      </c>
      <c r="V11" s="8">
        <v>0.0</v>
      </c>
      <c r="W11" s="7">
        <v>0.5</v>
      </c>
      <c r="X11" s="7">
        <v>0.5</v>
      </c>
      <c r="Y11" s="7">
        <v>1.0</v>
      </c>
      <c r="Z11" s="8">
        <v>0.0</v>
      </c>
      <c r="AA11" s="8">
        <v>0.0</v>
      </c>
      <c r="AB11" s="7">
        <v>1.0</v>
      </c>
      <c r="AC11" s="7">
        <v>1.0</v>
      </c>
      <c r="AD11" s="8">
        <v>0.0</v>
      </c>
      <c r="AE11" s="7">
        <v>1.0</v>
      </c>
      <c r="AF11" s="7">
        <v>1.0</v>
      </c>
      <c r="AG11" s="7">
        <v>1.0</v>
      </c>
      <c r="AH11" s="8">
        <v>0.0</v>
      </c>
      <c r="AI11" s="8">
        <v>0.0</v>
      </c>
      <c r="AJ11" s="8">
        <v>0.0</v>
      </c>
      <c r="AK11" s="7">
        <v>1.0</v>
      </c>
      <c r="AL11" s="7">
        <v>1.0</v>
      </c>
      <c r="AM11" s="7">
        <v>1.0</v>
      </c>
      <c r="AN11" s="8">
        <f>C11*C3+D11*D3+E11*E3+F11*F3+G11*G3+H11*H3+I11*I3+J11*J3+K11*K3+L11*L3+M11*M3+N11*N3+O11*O3+P11*P3+Q11*Q3+R11*R3+S11*S3+T11*T3+U11*U3+V11*V3+W11*W3+X11*X3+Y11*Y3+Z11*Z3+AA11*AA3+AB11*AB3+AC11*AC3+AD11*AD3+AE11*AE3+AF11*AF3+AG11*AG3+AH11*AH3+AI11*AI3+AJ11*AJ3+AK11*AK3+AL11*AL3+AM11*AM3+AP3*AP11</f>
        <v>657.5</v>
      </c>
      <c r="AO11" s="8">
        <f t="shared" si="1"/>
        <v>342.5</v>
      </c>
    </row>
    <row r="12">
      <c r="A12" s="8">
        <v>9.0</v>
      </c>
      <c r="B12" s="8" t="s">
        <v>50</v>
      </c>
      <c r="C12" s="7">
        <v>1.0</v>
      </c>
      <c r="D12" s="8">
        <v>0.0</v>
      </c>
      <c r="E12" s="8">
        <v>0.0</v>
      </c>
      <c r="F12" s="8">
        <v>0.0</v>
      </c>
      <c r="G12" s="8">
        <v>0.0</v>
      </c>
      <c r="H12" s="8">
        <v>0.0</v>
      </c>
      <c r="I12" s="8">
        <v>0.0</v>
      </c>
      <c r="J12" s="7">
        <v>1.0</v>
      </c>
      <c r="K12" s="8">
        <v>0.0</v>
      </c>
      <c r="L12" s="8">
        <v>0.0</v>
      </c>
      <c r="M12" s="8">
        <v>0.0</v>
      </c>
      <c r="N12" s="7">
        <v>1.0</v>
      </c>
      <c r="O12" s="8">
        <v>0.0</v>
      </c>
      <c r="P12" s="8">
        <v>0.0</v>
      </c>
      <c r="Q12" s="7">
        <v>1.0</v>
      </c>
      <c r="R12" s="8">
        <v>0.0</v>
      </c>
      <c r="S12" s="8">
        <v>0.0</v>
      </c>
      <c r="T12" s="7">
        <v>1.0</v>
      </c>
      <c r="U12" s="8">
        <v>0.0</v>
      </c>
      <c r="V12" s="8">
        <v>0.0</v>
      </c>
      <c r="W12" s="7">
        <v>1.0</v>
      </c>
      <c r="X12" s="8">
        <v>0.0</v>
      </c>
      <c r="Y12" s="8">
        <v>0.0</v>
      </c>
      <c r="Z12" s="8">
        <v>0.0</v>
      </c>
      <c r="AA12" s="8">
        <v>0.0</v>
      </c>
      <c r="AB12" s="7">
        <v>1.0</v>
      </c>
      <c r="AC12" s="7">
        <v>2.0</v>
      </c>
      <c r="AD12" s="8">
        <v>0.0</v>
      </c>
      <c r="AE12" s="7">
        <v>1.0</v>
      </c>
      <c r="AF12" s="7">
        <v>1.0</v>
      </c>
      <c r="AG12" s="7">
        <v>1.0</v>
      </c>
      <c r="AH12" s="8">
        <v>0.0</v>
      </c>
      <c r="AI12" s="8">
        <v>0.0</v>
      </c>
      <c r="AJ12" s="8">
        <v>0.0</v>
      </c>
      <c r="AK12" s="7">
        <v>1.0</v>
      </c>
      <c r="AL12" s="8">
        <v>0.0</v>
      </c>
      <c r="AM12" s="8">
        <v>0.0</v>
      </c>
      <c r="AN12" s="8">
        <f>C12*C3+D12*D3+E12*E3+F12*F3+G12*G3+H12*H3+I12*I3+J12*J3+K12*K3+L12*L3+M12*M3+N12*N3+O12*O3+P12*P3+Q12*Q3+R12*R3+S12*S3+T12*T3+U12*U3+V12*V3+W12*W3+X12*X3+Y12*Y3+Z12*Z3+AA12*AA3+AB12*AB3+AC12*AC3+AD12*AD3+AE12*AE3+AF12*AF3+AG12*AG3+AH12*AH3+AI12*AI3+AJ12*AJ3+AK12*AK3+AL12*AL3+AM12*AM3+AP3*AP12</f>
        <v>465</v>
      </c>
      <c r="AO12" s="8">
        <f t="shared" si="1"/>
        <v>535</v>
      </c>
    </row>
    <row r="13">
      <c r="A13" s="8">
        <v>10.0</v>
      </c>
      <c r="B13" s="8" t="s">
        <v>51</v>
      </c>
      <c r="C13" s="7">
        <v>1.0</v>
      </c>
      <c r="D13" s="7">
        <v>1.0</v>
      </c>
      <c r="E13" s="8">
        <v>0.0</v>
      </c>
      <c r="F13" s="8">
        <v>0.0</v>
      </c>
      <c r="G13" s="7">
        <v>1.0</v>
      </c>
      <c r="H13" s="8">
        <v>0.0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8">
        <v>0.0</v>
      </c>
      <c r="O13" s="8">
        <v>0.0</v>
      </c>
      <c r="P13" s="8">
        <v>0.0</v>
      </c>
      <c r="Q13" s="8">
        <v>0.0</v>
      </c>
      <c r="R13" s="8">
        <v>0.0</v>
      </c>
      <c r="S13" s="8">
        <v>0.0</v>
      </c>
      <c r="T13" s="7">
        <v>1.0</v>
      </c>
      <c r="U13" s="8">
        <v>0.0</v>
      </c>
      <c r="V13" s="8">
        <v>0.0</v>
      </c>
      <c r="W13" s="7">
        <v>1.0</v>
      </c>
      <c r="X13" s="8">
        <v>0.0</v>
      </c>
      <c r="Y13" s="8">
        <v>0.0</v>
      </c>
      <c r="Z13" s="7">
        <v>3.0</v>
      </c>
      <c r="AA13" s="7">
        <v>0.0</v>
      </c>
      <c r="AB13" s="7">
        <v>1.0</v>
      </c>
      <c r="AC13" s="7">
        <v>1.0</v>
      </c>
      <c r="AD13" s="7">
        <v>5.0</v>
      </c>
      <c r="AE13" s="7">
        <v>1.0</v>
      </c>
      <c r="AF13" s="7">
        <v>1.0</v>
      </c>
      <c r="AG13" s="7">
        <v>1.0</v>
      </c>
      <c r="AH13" s="8">
        <v>0.0</v>
      </c>
      <c r="AI13" s="8">
        <v>0.0</v>
      </c>
      <c r="AJ13" s="8">
        <v>0.0</v>
      </c>
      <c r="AK13" s="8">
        <v>0.0</v>
      </c>
      <c r="AL13" s="7">
        <v>1.0</v>
      </c>
      <c r="AM13" s="8">
        <v>0.0</v>
      </c>
      <c r="AN13" s="8">
        <f>C13*C3+D13*D3+E13*E3+F13*F3+G13*G3+H13*H3+I13*I3+J13*J3+K13*K3+L13*L3+M13*M3+N13*N3+O13*O3+P13*P3+Q13*Q3+R13*R3+S13*S3+T13*T3+U13*U3+V13*V3+W13*W3+X13*X3+Y13*Y3+Z13*Z3+AA13*AA3+AB13*AB3+AC13*AC3+AD13*AD3+AE13*AE3+AF13*AF3+AG13*AG3+AH13*AH3+AI13*AI3+AJ13*AJ3+AK13*AK3+AL13*AL3+AM13*AM3+AP3*AP13</f>
        <v>590</v>
      </c>
      <c r="AO13" s="8">
        <f t="shared" si="1"/>
        <v>410</v>
      </c>
    </row>
    <row r="14">
      <c r="A14" s="8">
        <v>11.0</v>
      </c>
      <c r="B14" s="8" t="s">
        <v>52</v>
      </c>
      <c r="C14" s="7">
        <v>1.0</v>
      </c>
      <c r="D14" s="8">
        <v>0.0</v>
      </c>
      <c r="E14" s="7">
        <v>2.0</v>
      </c>
      <c r="F14" s="8">
        <v>0.0</v>
      </c>
      <c r="G14" s="8">
        <v>0.0</v>
      </c>
      <c r="H14" s="8">
        <v>0.0</v>
      </c>
      <c r="I14" s="8">
        <v>0.0</v>
      </c>
      <c r="J14" s="8">
        <v>0.0</v>
      </c>
      <c r="K14" s="8">
        <v>0.0</v>
      </c>
      <c r="L14" s="8">
        <v>0.0</v>
      </c>
      <c r="M14" s="7">
        <v>2.0</v>
      </c>
      <c r="N14" s="7">
        <v>1.0</v>
      </c>
      <c r="O14" s="7">
        <v>1.0</v>
      </c>
      <c r="P14" s="8">
        <v>0.0</v>
      </c>
      <c r="Q14" s="7">
        <v>1.0</v>
      </c>
      <c r="R14" s="8">
        <v>0.0</v>
      </c>
      <c r="S14" s="8">
        <v>0.0</v>
      </c>
      <c r="T14" s="8">
        <v>0.0</v>
      </c>
      <c r="U14" s="8">
        <v>0.0</v>
      </c>
      <c r="V14" s="8">
        <v>0.0</v>
      </c>
      <c r="W14" s="8">
        <v>0.0</v>
      </c>
      <c r="X14" s="8">
        <v>0.0</v>
      </c>
      <c r="Y14" s="8">
        <v>0.0</v>
      </c>
      <c r="Z14" s="7">
        <v>4.0</v>
      </c>
      <c r="AA14" s="7">
        <v>2.0</v>
      </c>
      <c r="AB14" s="8">
        <v>0.0</v>
      </c>
      <c r="AC14" s="7">
        <v>1.0</v>
      </c>
      <c r="AD14" s="7">
        <v>12.0</v>
      </c>
      <c r="AE14" s="7">
        <v>1.0</v>
      </c>
      <c r="AF14" s="7">
        <v>1.0</v>
      </c>
      <c r="AG14" s="8">
        <v>0.0</v>
      </c>
      <c r="AH14" s="7">
        <v>1.0</v>
      </c>
      <c r="AI14" s="8">
        <v>0.0</v>
      </c>
      <c r="AJ14" s="8">
        <v>0.0</v>
      </c>
      <c r="AK14" s="7">
        <v>1.0</v>
      </c>
      <c r="AL14" s="7">
        <v>1.0</v>
      </c>
      <c r="AM14" s="8">
        <v>0.0</v>
      </c>
      <c r="AN14" s="8">
        <f>C14*C3+D14*D3+E14*E3+F14*F3+G14*G3+H14*H3+I14*I3+J14*J3+K14*K3+L14*L3+M14*M3+N14*N3+O14*O3+P14*P3+Q14*Q3+R14*R3+S14*S3+T14*T3+U14*U3+V14*V3+W14*W3+X14*X3+Y14*Y3+Z14*Z3+AA14*AA3+AB14*AB3+AC14*AC3+AD14*AD3+AE14*AE3+AF14*AF3+AG14*AG3+AH14*AH3+AI14*AI3+AJ14*AJ3+AK14*AK3+AL14*AL3+AM14*AM3+AP3*AP14</f>
        <v>880</v>
      </c>
      <c r="AO14" s="8">
        <f t="shared" si="1"/>
        <v>120</v>
      </c>
      <c r="AP14" s="7">
        <v>2.0</v>
      </c>
    </row>
    <row r="15">
      <c r="A15" s="8">
        <v>12.0</v>
      </c>
      <c r="B15" s="8" t="s">
        <v>53</v>
      </c>
      <c r="C15" s="7">
        <v>1.0</v>
      </c>
      <c r="D15" s="8">
        <v>0.0</v>
      </c>
      <c r="E15" s="8">
        <v>0.0</v>
      </c>
      <c r="F15" s="8">
        <v>0.0</v>
      </c>
      <c r="G15" s="7">
        <v>1.0</v>
      </c>
      <c r="H15" s="7">
        <v>1.0</v>
      </c>
      <c r="I15" s="8">
        <v>0.0</v>
      </c>
      <c r="J15" s="7">
        <v>1.0</v>
      </c>
      <c r="K15" s="8">
        <v>0.0</v>
      </c>
      <c r="L15" s="8">
        <v>0.0</v>
      </c>
      <c r="M15" s="8">
        <v>0.0</v>
      </c>
      <c r="N15" s="7">
        <v>1.0</v>
      </c>
      <c r="O15" s="8">
        <v>0.0</v>
      </c>
      <c r="P15" s="8">
        <v>0.0</v>
      </c>
      <c r="Q15" s="8">
        <v>0.0</v>
      </c>
      <c r="R15" s="8">
        <v>0.0</v>
      </c>
      <c r="S15" s="8">
        <v>0.0</v>
      </c>
      <c r="T15" s="8">
        <v>0.0</v>
      </c>
      <c r="U15" s="7">
        <v>1.0</v>
      </c>
      <c r="V15" s="8">
        <v>0.0</v>
      </c>
      <c r="W15" s="7">
        <v>0.5</v>
      </c>
      <c r="X15" s="7">
        <v>0.5</v>
      </c>
      <c r="Y15" s="7">
        <v>1.0</v>
      </c>
      <c r="Z15" s="8">
        <v>0.0</v>
      </c>
      <c r="AA15" s="8">
        <v>0.0</v>
      </c>
      <c r="AB15" s="7">
        <v>1.0</v>
      </c>
      <c r="AC15" s="7">
        <v>1.0</v>
      </c>
      <c r="AD15" s="8">
        <v>0.0</v>
      </c>
      <c r="AE15" s="8">
        <v>0.0</v>
      </c>
      <c r="AF15" s="7">
        <v>1.0</v>
      </c>
      <c r="AG15" s="7">
        <v>0.5</v>
      </c>
      <c r="AH15" s="8">
        <v>0.0</v>
      </c>
      <c r="AI15" s="8">
        <v>0.0</v>
      </c>
      <c r="AJ15" s="8">
        <v>0.0</v>
      </c>
      <c r="AK15" s="8">
        <v>0.0</v>
      </c>
      <c r="AL15" s="7">
        <v>1.0</v>
      </c>
      <c r="AM15" s="8">
        <v>0.0</v>
      </c>
      <c r="AN15" s="8">
        <f>C15*C3+D15*D3+E15*E3+F15*F3+G15*G3+H15*H3+I15*I3+J15*J3+K15*K3+L15*L3+M15*M3+N15*N3+O15*O3+P15*P3+Q15*Q3+R15*R3+S15*S3+T15*T3+U15*U3+V15*V3+W15*W3+X15*X3+Y15*Y3+Z15*Z3+AA15*AA3+AB15*AB3+AC15*AC3+AD15*AD3+AE15*AE3+AF15*AF3+AG15*AG3+AH15*AH3+AI15*AI3+AJ15*AJ3+AK15*AK3+AL15*AL3+AM15*AM3+AP3*AP15</f>
        <v>547.5</v>
      </c>
      <c r="AO15" s="8">
        <f t="shared" si="1"/>
        <v>452.5</v>
      </c>
    </row>
    <row r="16">
      <c r="A16" s="8">
        <v>13.0</v>
      </c>
      <c r="B16" s="8" t="s">
        <v>54</v>
      </c>
      <c r="C16" s="7">
        <v>1.0</v>
      </c>
      <c r="D16" s="7">
        <v>1.0</v>
      </c>
      <c r="E16" s="7">
        <v>1.0</v>
      </c>
      <c r="F16" s="8">
        <v>0.0</v>
      </c>
      <c r="G16" s="8">
        <v>0.0</v>
      </c>
      <c r="H16" s="7">
        <v>0.5</v>
      </c>
      <c r="I16" s="8">
        <v>0.0</v>
      </c>
      <c r="J16" s="7">
        <v>1.0</v>
      </c>
      <c r="K16" s="8">
        <v>0.0</v>
      </c>
      <c r="L16" s="8">
        <v>0.0</v>
      </c>
      <c r="M16" s="8">
        <v>0.0</v>
      </c>
      <c r="N16" s="7">
        <v>1.0</v>
      </c>
      <c r="O16" s="8">
        <v>0.0</v>
      </c>
      <c r="P16" s="8">
        <v>0.0</v>
      </c>
      <c r="Q16" s="8">
        <v>0.0</v>
      </c>
      <c r="R16" s="7">
        <v>1.0</v>
      </c>
      <c r="S16" s="7">
        <v>1.0</v>
      </c>
      <c r="T16" s="8">
        <v>0.0</v>
      </c>
      <c r="U16" s="7">
        <v>1.0</v>
      </c>
      <c r="V16" s="8">
        <v>0.0</v>
      </c>
      <c r="W16" s="7">
        <v>0.5</v>
      </c>
      <c r="X16" s="8">
        <v>0.0</v>
      </c>
      <c r="Y16" s="7">
        <v>1.5</v>
      </c>
      <c r="Z16" s="7">
        <v>2.5</v>
      </c>
      <c r="AA16" s="7">
        <v>0.0</v>
      </c>
      <c r="AB16" s="7">
        <v>1.0</v>
      </c>
      <c r="AC16" s="7">
        <v>2.0</v>
      </c>
      <c r="AD16" s="7">
        <v>1.5</v>
      </c>
      <c r="AE16" s="8">
        <v>0.0</v>
      </c>
      <c r="AF16" s="7">
        <v>1.0</v>
      </c>
      <c r="AG16" s="7">
        <v>1.0</v>
      </c>
      <c r="AH16" s="8">
        <v>0.0</v>
      </c>
      <c r="AI16" s="7">
        <v>1.0</v>
      </c>
      <c r="AJ16" s="7">
        <v>1.0</v>
      </c>
      <c r="AK16" s="7">
        <v>2.0</v>
      </c>
      <c r="AL16" s="7">
        <v>1.0</v>
      </c>
      <c r="AM16" s="7">
        <v>1.0</v>
      </c>
      <c r="AN16" s="8">
        <f>C16*C3+D16*D3+E16*E3+F16*F3+G16*G3+H16*H3+I16*I3+J16*J3+K16*K3+L16*L3+M16*M3+N16*N3+O16*O3+P16*P3+Q16*Q3+R16*R3+S16*S3+T16*T3+U16*U3+V16*V3+W16*W3+X16*X3+Y16*Y3+Z16*Z3+AA16*AA3+AB16*AB3+AC16*AC3+AD16*AD3+AE16*AE3+AF16*AF3+AG16*AG3+AH16*AH3+AI16*AI3+AJ16*AJ3+AK16*AK3+AL16*AL3+AM16*AM3+AP3*AP16</f>
        <v>825</v>
      </c>
      <c r="AO16" s="8">
        <f t="shared" si="1"/>
        <v>175</v>
      </c>
    </row>
    <row r="17">
      <c r="A17" s="8">
        <v>14.0</v>
      </c>
      <c r="B17" s="8" t="s">
        <v>55</v>
      </c>
      <c r="C17" s="7">
        <v>1.0</v>
      </c>
      <c r="D17" s="8">
        <v>0.0</v>
      </c>
      <c r="E17" s="8">
        <v>0.0</v>
      </c>
      <c r="F17" s="8">
        <v>0.0</v>
      </c>
      <c r="G17" s="8">
        <v>0.0</v>
      </c>
      <c r="H17" s="8">
        <v>0.0</v>
      </c>
      <c r="I17" s="8">
        <v>0.0</v>
      </c>
      <c r="J17" s="7">
        <v>1.5</v>
      </c>
      <c r="K17" s="8">
        <v>0.0</v>
      </c>
      <c r="L17" s="8">
        <v>0.0</v>
      </c>
      <c r="M17" s="8">
        <v>0.0</v>
      </c>
      <c r="N17" s="7">
        <v>1.5</v>
      </c>
      <c r="O17" s="8">
        <v>0.0</v>
      </c>
      <c r="P17" s="8">
        <v>0.0</v>
      </c>
      <c r="Q17" s="8">
        <v>0.0</v>
      </c>
      <c r="R17" s="8">
        <v>0.0</v>
      </c>
      <c r="S17" s="8">
        <v>0.0</v>
      </c>
      <c r="T17" s="8">
        <v>0.0</v>
      </c>
      <c r="U17" s="8">
        <v>0.0</v>
      </c>
      <c r="V17" s="8">
        <v>0.0</v>
      </c>
      <c r="W17" s="8">
        <v>0.0</v>
      </c>
      <c r="X17" s="8">
        <v>0.0</v>
      </c>
      <c r="Y17" s="7">
        <v>1.0</v>
      </c>
      <c r="Z17" s="8">
        <v>0.0</v>
      </c>
      <c r="AA17" s="7">
        <v>0.0</v>
      </c>
      <c r="AB17" s="7">
        <v>0.0</v>
      </c>
      <c r="AC17" s="8">
        <v>0.0</v>
      </c>
      <c r="AD17" s="8">
        <v>0.0</v>
      </c>
      <c r="AE17" s="7">
        <v>1.0</v>
      </c>
      <c r="AF17" s="8">
        <v>0.0</v>
      </c>
      <c r="AG17" s="8">
        <v>0.0</v>
      </c>
      <c r="AH17" s="8">
        <v>0.0</v>
      </c>
      <c r="AI17" s="7">
        <v>0.0</v>
      </c>
      <c r="AJ17" s="8">
        <v>0.0</v>
      </c>
      <c r="AK17" s="7">
        <v>2.0</v>
      </c>
      <c r="AL17" s="7">
        <v>1.0</v>
      </c>
      <c r="AM17" s="7">
        <v>0.5</v>
      </c>
      <c r="AN17" s="8">
        <f>C17*C3+D17*D3+E17*E3+F17*F3+G17*G3+H17*H3+I17*I3+J17*J3+K17*K3+L17*L3+M17*M3+N17*N3+O17*O3+P17*P3+Q17*Q3+R17*R3+S17*S3+T17*T3+U17*U3+V17*V3+W17*W3+X17*X3+Y17*Y3+Z17*Z3+AA17*AA3+AB17*AB3+AC17*AC3+AD17*AD3+AE17*AE3+AF17*AF3+AG17*AG3+AH17*AH3+AI17*AI3+AJ17*AJ3+AK17*AK3+AL17*AL3+AM17*AM3+AP3*AP17</f>
        <v>367.5</v>
      </c>
      <c r="AO17" s="8">
        <f t="shared" si="1"/>
        <v>632.5</v>
      </c>
    </row>
    <row r="18">
      <c r="A18" s="8">
        <v>15.0</v>
      </c>
      <c r="B18" s="8" t="s">
        <v>56</v>
      </c>
      <c r="C18" s="7">
        <v>1.0</v>
      </c>
      <c r="D18" s="7">
        <v>1.0</v>
      </c>
      <c r="E18" s="7">
        <v>0.0</v>
      </c>
      <c r="F18" s="8">
        <v>0.0</v>
      </c>
      <c r="G18" s="7">
        <v>1.0</v>
      </c>
      <c r="H18" s="7">
        <v>1.0</v>
      </c>
      <c r="I18" s="8">
        <v>0.0</v>
      </c>
      <c r="J18" s="8">
        <v>0.0</v>
      </c>
      <c r="K18" s="7">
        <v>0.0</v>
      </c>
      <c r="L18" s="8">
        <v>0.0</v>
      </c>
      <c r="M18" s="7">
        <v>1.0</v>
      </c>
      <c r="N18" s="7">
        <v>1.0</v>
      </c>
      <c r="O18" s="7">
        <v>1.0</v>
      </c>
      <c r="P18" s="8">
        <v>0.0</v>
      </c>
      <c r="Q18" s="7">
        <v>1.0</v>
      </c>
      <c r="R18" s="8">
        <v>0.0</v>
      </c>
      <c r="S18" s="8">
        <v>0.0</v>
      </c>
      <c r="T18" s="7">
        <v>3.0</v>
      </c>
      <c r="U18" s="8">
        <v>0.0</v>
      </c>
      <c r="V18" s="8">
        <v>0.0</v>
      </c>
      <c r="W18" s="7">
        <v>1.0</v>
      </c>
      <c r="X18" s="8">
        <v>0.0</v>
      </c>
      <c r="Y18" s="7">
        <v>1.0</v>
      </c>
      <c r="Z18" s="8">
        <v>0.0</v>
      </c>
      <c r="AA18" s="8">
        <v>0.0</v>
      </c>
      <c r="AB18" s="7">
        <v>1.0</v>
      </c>
      <c r="AC18" s="7">
        <v>1.0</v>
      </c>
      <c r="AD18" s="8">
        <v>0.0</v>
      </c>
      <c r="AE18" s="7">
        <v>1.0</v>
      </c>
      <c r="AF18" s="7">
        <v>1.0</v>
      </c>
      <c r="AG18" s="8">
        <v>0.0</v>
      </c>
      <c r="AH18" s="7">
        <v>1.0</v>
      </c>
      <c r="AI18" s="8">
        <v>0.0</v>
      </c>
      <c r="AJ18" s="7">
        <v>1.0</v>
      </c>
      <c r="AK18" s="7">
        <v>1.0</v>
      </c>
      <c r="AL18" s="7">
        <v>1.0</v>
      </c>
      <c r="AM18" s="8">
        <v>0.0</v>
      </c>
      <c r="AN18" s="8">
        <f>C18*C3+D18*D3+E18*E3+F18*F3+G18*G3+H18*H3+I18*I3+J18*J3+K18*K3+L18*L3+M18*M3+N18*N3+O18*O3+P18*P3+Q18*Q3+R18*R3+S18*S3+T18*T3+U18*U3+V18*V3+W18*W3+X18*X3+Y18*Y3+Z18*Z3+AA18*AA3+AB18*AB3+AC18*AC3+AD18*AD3+AE18*AE3+AF18*AF3+AG18*AG3+AH18*AH3+AI18*AI3+AJ18*AJ3+AK18*AK3+AL18*AL3+AM18*AM3+AP3*AP18</f>
        <v>860</v>
      </c>
      <c r="AO18" s="8">
        <f t="shared" si="1"/>
        <v>140</v>
      </c>
    </row>
    <row r="19">
      <c r="A19" s="8">
        <v>16.0</v>
      </c>
      <c r="B19" s="8" t="s">
        <v>57</v>
      </c>
      <c r="C19" s="7">
        <v>1.0</v>
      </c>
      <c r="D19" s="8">
        <v>0.0</v>
      </c>
      <c r="E19" s="8">
        <v>0.0</v>
      </c>
      <c r="F19" s="8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  <c r="L19" s="8">
        <v>0.0</v>
      </c>
      <c r="M19" s="8">
        <v>0.0</v>
      </c>
      <c r="N19" s="7">
        <v>1.0</v>
      </c>
      <c r="O19" s="8">
        <v>0.0</v>
      </c>
      <c r="P19" s="8">
        <v>0.0</v>
      </c>
      <c r="Q19" s="8">
        <v>0.0</v>
      </c>
      <c r="R19" s="8">
        <v>0.0</v>
      </c>
      <c r="S19" s="8">
        <v>0.0</v>
      </c>
      <c r="T19" s="7">
        <v>1.0</v>
      </c>
      <c r="U19" s="7">
        <v>1.0</v>
      </c>
      <c r="V19" s="7">
        <v>1.0</v>
      </c>
      <c r="W19" s="7">
        <v>1.0</v>
      </c>
      <c r="X19" s="7">
        <v>1.0</v>
      </c>
      <c r="Y19" s="7">
        <v>2.0</v>
      </c>
      <c r="Z19" s="8">
        <v>0.0</v>
      </c>
      <c r="AA19" s="8">
        <v>0.0</v>
      </c>
      <c r="AB19" s="7">
        <v>2.0</v>
      </c>
      <c r="AC19" s="7">
        <v>2.0</v>
      </c>
      <c r="AD19" s="8">
        <v>0.0</v>
      </c>
      <c r="AE19" s="7">
        <v>2.0</v>
      </c>
      <c r="AF19" s="7">
        <v>2.0</v>
      </c>
      <c r="AG19" s="7">
        <v>1.0</v>
      </c>
      <c r="AH19" s="7">
        <v>1.0</v>
      </c>
      <c r="AI19" s="7">
        <v>1.0</v>
      </c>
      <c r="AJ19" s="7">
        <v>1.0</v>
      </c>
      <c r="AK19" s="7">
        <v>2.0</v>
      </c>
      <c r="AL19" s="8">
        <v>0.0</v>
      </c>
      <c r="AM19" s="7">
        <v>1.0</v>
      </c>
      <c r="AN19" s="8">
        <f>C19*C3+D19*D3+E19*E3+F19*F3+G19*G3+H19*H3+I19*I3+J19*J3+K19*K3+L19*L3+M19*M3+N19*N3+O19*O3+P19*P3+Q19*Q3+R19*R3+S19*S3+T19*T3+U19*U3+V19*V3+W19*W3+X19*X3+Y19*Y3+Z19*Z3+AA19*AA3+AB19*AB3+AC19*AC3+AD19*AD3+AE19*AE3+AF19*AF3+AG19*AG3+AH19*AH3+AI19*AI3+AJ19*AJ3+AK19*AK3+AL19*AL3+AM19*AM3+AP3*AP19</f>
        <v>760</v>
      </c>
      <c r="AO19" s="8">
        <f t="shared" si="1"/>
        <v>240</v>
      </c>
    </row>
    <row r="20">
      <c r="A20" s="8">
        <v>17.0</v>
      </c>
      <c r="B20" s="8" t="s">
        <v>58</v>
      </c>
      <c r="C20" s="7">
        <v>1.0</v>
      </c>
      <c r="D20" s="7">
        <v>1.0</v>
      </c>
      <c r="E20" s="7">
        <v>1.0</v>
      </c>
      <c r="F20" s="8">
        <v>0.0</v>
      </c>
      <c r="G20" s="7">
        <v>1.0</v>
      </c>
      <c r="H20" s="8">
        <v>0.0</v>
      </c>
      <c r="I20" s="7">
        <v>1.0</v>
      </c>
      <c r="J20" s="8">
        <v>0.0</v>
      </c>
      <c r="K20" s="8">
        <v>0.0</v>
      </c>
      <c r="L20" s="8">
        <v>0.0</v>
      </c>
      <c r="M20" s="7">
        <v>1.0</v>
      </c>
      <c r="N20" s="7">
        <v>1.0</v>
      </c>
      <c r="O20" s="7">
        <v>1.0</v>
      </c>
      <c r="P20" s="8">
        <v>0.0</v>
      </c>
      <c r="Q20" s="7">
        <v>1.0</v>
      </c>
      <c r="R20" s="8">
        <v>0.0</v>
      </c>
      <c r="S20" s="8">
        <v>0.0</v>
      </c>
      <c r="T20" s="7">
        <v>1.0</v>
      </c>
      <c r="U20" s="8">
        <v>0.0</v>
      </c>
      <c r="V20" s="8">
        <v>0.0</v>
      </c>
      <c r="W20" s="8">
        <v>0.0</v>
      </c>
      <c r="X20" s="8">
        <v>0.0</v>
      </c>
      <c r="Y20" s="8">
        <v>0.0</v>
      </c>
      <c r="Z20" s="8">
        <v>0.0</v>
      </c>
      <c r="AA20" s="8">
        <v>0.0</v>
      </c>
      <c r="AB20" s="7">
        <v>1.0</v>
      </c>
      <c r="AC20" s="8">
        <v>0.0</v>
      </c>
      <c r="AD20" s="8">
        <v>0.0</v>
      </c>
      <c r="AE20" s="7">
        <v>2.0</v>
      </c>
      <c r="AF20" s="7">
        <v>1.0</v>
      </c>
      <c r="AG20" s="8">
        <v>0.0</v>
      </c>
      <c r="AH20" s="7">
        <v>1.0</v>
      </c>
      <c r="AI20" s="8">
        <v>0.0</v>
      </c>
      <c r="AJ20" s="7">
        <v>1.0</v>
      </c>
      <c r="AK20" s="7">
        <v>1.0</v>
      </c>
      <c r="AL20" s="7">
        <v>1.0</v>
      </c>
      <c r="AM20" s="8">
        <v>0.0</v>
      </c>
      <c r="AN20" s="8">
        <f>C20*C3+D20*D3+E20*E3+F20*F3+G20*G3+H20*H3+I20*I3+J20*J3+K20*K3+L20*L3+M20*M3+N20*N3+O20*O3+P20*P3+Q20*Q3+R20*R3+S20*S3+T20*T3+U20*U3+V20*V3+W20*W3+X20*X3+Y20*Y3+Z20*Z3+AA20*AA3+AB20*AB3+AC20*AC3+AD20*AD3+AE20*AE3+AF20*AF3+AG20*AG3+AH20*AH3+AI20*AI3+AJ20*AJ3+AK20*AK3+AL20*AL3+AM20*AM3+AP3*AP20</f>
        <v>775</v>
      </c>
      <c r="AO20" s="8">
        <f t="shared" si="1"/>
        <v>225</v>
      </c>
    </row>
    <row r="21" ht="15.75" customHeight="1">
      <c r="A21" s="8">
        <v>18.0</v>
      </c>
      <c r="B21" s="8" t="s">
        <v>59</v>
      </c>
      <c r="C21" s="7">
        <v>1.0</v>
      </c>
      <c r="D21" s="8">
        <v>0.0</v>
      </c>
      <c r="E21" s="7">
        <v>1.0</v>
      </c>
      <c r="F21" s="8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0.0</v>
      </c>
      <c r="L21" s="8">
        <v>0.0</v>
      </c>
      <c r="M21" s="8">
        <v>0.0</v>
      </c>
      <c r="N21" s="7">
        <v>1.0</v>
      </c>
      <c r="O21" s="8">
        <v>0.0</v>
      </c>
      <c r="P21" s="8">
        <v>0.0</v>
      </c>
      <c r="Q21" s="7">
        <v>1.0</v>
      </c>
      <c r="R21" s="8">
        <v>0.0</v>
      </c>
      <c r="S21" s="8">
        <v>0.0</v>
      </c>
      <c r="T21" s="8">
        <v>0.0</v>
      </c>
      <c r="U21" s="8">
        <v>0.0</v>
      </c>
      <c r="V21" s="8">
        <v>0.0</v>
      </c>
      <c r="W21" s="8">
        <v>0.0</v>
      </c>
      <c r="X21" s="8">
        <v>0.0</v>
      </c>
      <c r="Y21" s="8">
        <v>0.0</v>
      </c>
      <c r="Z21" s="8">
        <v>0.0</v>
      </c>
      <c r="AA21" s="8">
        <v>0.0</v>
      </c>
      <c r="AB21" s="7">
        <v>1.0</v>
      </c>
      <c r="AC21" s="7">
        <v>1.0</v>
      </c>
      <c r="AD21" s="8">
        <v>0.0</v>
      </c>
      <c r="AE21" s="7">
        <v>1.0</v>
      </c>
      <c r="AF21" s="7">
        <v>1.0</v>
      </c>
      <c r="AG21" s="8">
        <v>0.0</v>
      </c>
      <c r="AH21" s="8">
        <v>0.0</v>
      </c>
      <c r="AI21" s="8">
        <v>0.0</v>
      </c>
      <c r="AJ21" s="8">
        <v>0.0</v>
      </c>
      <c r="AK21" s="8">
        <v>0.0</v>
      </c>
      <c r="AL21" s="7">
        <v>1.0</v>
      </c>
      <c r="AM21" s="8">
        <v>0.0</v>
      </c>
      <c r="AN21" s="8">
        <f>C21*C3+D21*D3+E21*E3+F21*F3+G21*G3+H21*H3+I21*I3+J21*J3+K21*K3+L21*L3+M21*M3+N21*N3+O21*O3+P21*P3+Q21*Q3+R21*R3+S21*S3+T21*T3+U21*U3+V21*V3+W21*W3+X21*X3+Y21*Y3+Z21*Z3+AA21*AA3+AB21*AB3+AC21*AC3+AD21*AD3+AE21*AE3+AF21*AF3+AG21*AG3+AH21*AH3+AI21*AI3+AJ21*AJ3+AK21*AK3+AL21*AL3+AM21*AM3+AP3*AP21</f>
        <v>405</v>
      </c>
      <c r="AO21" s="8">
        <f t="shared" si="1"/>
        <v>595</v>
      </c>
    </row>
    <row r="22" ht="15.75" customHeight="1">
      <c r="A22" s="8">
        <v>19.0</v>
      </c>
      <c r="B22" s="8" t="s">
        <v>60</v>
      </c>
      <c r="C22" s="7">
        <v>1.0</v>
      </c>
      <c r="D22" s="7">
        <v>0.5</v>
      </c>
      <c r="E22" s="8">
        <v>0.0</v>
      </c>
      <c r="F22" s="8">
        <v>0.0</v>
      </c>
      <c r="G22" s="8">
        <v>0.0</v>
      </c>
      <c r="H22" s="8">
        <v>0.0</v>
      </c>
      <c r="I22" s="7">
        <v>1.0</v>
      </c>
      <c r="J22" s="8">
        <v>0.0</v>
      </c>
      <c r="K22" s="8">
        <v>0.0</v>
      </c>
      <c r="L22" s="8">
        <v>0.0</v>
      </c>
      <c r="M22" s="8">
        <v>0.0</v>
      </c>
      <c r="N22" s="8">
        <v>0.0</v>
      </c>
      <c r="O22" s="8">
        <v>0.0</v>
      </c>
      <c r="P22" s="8">
        <v>0.0</v>
      </c>
      <c r="Q22" s="8">
        <v>0.0</v>
      </c>
      <c r="R22" s="8">
        <v>0.0</v>
      </c>
      <c r="S22" s="8">
        <v>0.0</v>
      </c>
      <c r="T22" s="8">
        <v>0.0</v>
      </c>
      <c r="U22" s="8">
        <v>0.0</v>
      </c>
      <c r="V22" s="8">
        <v>0.0</v>
      </c>
      <c r="W22" s="8">
        <v>0.0</v>
      </c>
      <c r="X22" s="8">
        <v>0.0</v>
      </c>
      <c r="Y22" s="8">
        <v>0.0</v>
      </c>
      <c r="Z22" s="8">
        <v>0.0</v>
      </c>
      <c r="AA22" s="8">
        <v>0.0</v>
      </c>
      <c r="AB22" s="7">
        <v>1.0</v>
      </c>
      <c r="AC22" s="8">
        <v>0.0</v>
      </c>
      <c r="AD22" s="8">
        <v>0.0</v>
      </c>
      <c r="AE22" s="7">
        <v>1.0</v>
      </c>
      <c r="AF22" s="7">
        <v>1.0</v>
      </c>
      <c r="AG22" s="8">
        <v>0.0</v>
      </c>
      <c r="AH22" s="8">
        <v>0.0</v>
      </c>
      <c r="AI22" s="8">
        <v>0.0</v>
      </c>
      <c r="AJ22" s="8">
        <v>0.0</v>
      </c>
      <c r="AK22" s="8">
        <v>0.0</v>
      </c>
      <c r="AL22" s="8">
        <v>0.0</v>
      </c>
      <c r="AM22" s="8">
        <v>0.0</v>
      </c>
      <c r="AN22" s="8">
        <f>C22*C3+D22*D3+E22*E3+F22*F3+G22*G3+H22*H3+I22*I3+J22*J3+K22*K3+L22*L3+M22*M3+N22*N3+O22*O3+P22*P3+Q22*Q3+R22*R3+S22*S3+T22*T3+U22*U3+V22*V3+W22*W3+X22*X3+Y22*Y3+Z22*Z3+AA22*AA3+AB22*AB3+AC22*AC3+AD22*AD3+AE22*AE3+AF22*AF3+AG22*AG3+AH22*AH3+AI22*AI3+AJ22*AJ3+AK22*AK3+AL22*AL3+AM22*AM3+AP3*AP22</f>
        <v>325</v>
      </c>
      <c r="AO22" s="8">
        <f t="shared" si="1"/>
        <v>675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N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2026-05-08T05:01:00Z</dcterms:created>
  <dc:creator>openpyxl</dc:creator>
</cp:coreProperties>
</file>