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Downloads\"/>
    </mc:Choice>
  </mc:AlternateContent>
  <bookViews>
    <workbookView xWindow="0" yWindow="0" windowWidth="20490" windowHeight="7455"/>
  </bookViews>
  <sheets>
    <sheet name="SOA Team Weekly Status Report" sheetId="1" r:id="rId1"/>
    <sheet name="BT_2358 IDAMSOA enhancements De" sheetId="2" r:id="rId2"/>
    <sheet name="Efforts_Hours" sheetId="3" r:id="rId3"/>
    <sheet name="ProjectCode" sheetId="4" r:id="rId4"/>
    <sheet name="LastWeek_Backup" sheetId="5" r:id="rId5"/>
  </sheets>
  <calcPr calcId="152511"/>
</workbook>
</file>

<file path=xl/calcChain.xml><?xml version="1.0" encoding="utf-8"?>
<calcChain xmlns="http://schemas.openxmlformats.org/spreadsheetml/2006/main">
  <c r="C12" i="3" l="1"/>
  <c r="E12" i="3" s="1"/>
  <c r="C11" i="3"/>
  <c r="E11" i="3" s="1"/>
  <c r="C10" i="3"/>
  <c r="E10" i="3" s="1"/>
  <c r="C9" i="3"/>
  <c r="E9" i="3" s="1"/>
  <c r="C8" i="3"/>
  <c r="E8" i="3" s="1"/>
  <c r="C7" i="3"/>
  <c r="E7" i="3" s="1"/>
  <c r="C6" i="3"/>
  <c r="E6" i="3" s="1"/>
  <c r="E5" i="3"/>
  <c r="C5" i="3"/>
  <c r="C4" i="3"/>
  <c r="E4" i="3" s="1"/>
</calcChain>
</file>

<file path=xl/sharedStrings.xml><?xml version="1.0" encoding="utf-8"?>
<sst xmlns="http://schemas.openxmlformats.org/spreadsheetml/2006/main" count="238" uniqueCount="136">
  <si>
    <t>Month</t>
  </si>
  <si>
    <t>Name</t>
  </si>
  <si>
    <t>Total Working days</t>
  </si>
  <si>
    <t>Employee working day</t>
  </si>
  <si>
    <t>No Leaves</t>
  </si>
  <si>
    <t>Working Hours</t>
  </si>
  <si>
    <t>@Note:Don't delete older data from this sheet, It will track information specific to this project only.</t>
  </si>
  <si>
    <t>Shivang</t>
  </si>
  <si>
    <t>SOA Team</t>
  </si>
  <si>
    <t>Resource Name</t>
  </si>
  <si>
    <t>Weekly Status Report as of Oct 25, 2019</t>
  </si>
  <si>
    <t>Service Name</t>
  </si>
  <si>
    <t>Task details</t>
  </si>
  <si>
    <t>Task date</t>
  </si>
  <si>
    <t>Task Hour</t>
  </si>
  <si>
    <t>Sandeep</t>
  </si>
  <si>
    <t>S.No</t>
  </si>
  <si>
    <t>PVEmployee</t>
  </si>
  <si>
    <t>1.PVEmployee port access RFC testing. 2.Service testing for file publish on plan view server.3.RFC updation with file name changes issue.</t>
  </si>
  <si>
    <t>PVEmployee sub service changes</t>
  </si>
  <si>
    <t>PVemployee service changes for column, deployment &amp; testing in dev/test server</t>
  </si>
  <si>
    <t>Shrikant</t>
  </si>
  <si>
    <t>GSKIntegration</t>
  </si>
  <si>
    <t xml:space="preserve">Undepolyed all the previous versions of services in dev Environment and clean up of old services i had created. </t>
  </si>
  <si>
    <t>Project</t>
  </si>
  <si>
    <t xml:space="preserve">Shrikant </t>
  </si>
  <si>
    <t>BiztalkIntegration</t>
  </si>
  <si>
    <t>Helped tony redarding error in stored procedure for biztalk integration flow</t>
  </si>
  <si>
    <t>WSO2</t>
  </si>
  <si>
    <t>handover wso2 administration scripts to shivang for furthur enhancements.</t>
  </si>
  <si>
    <t>gone through ansible documentation for wso2 update automation</t>
  </si>
  <si>
    <t>Kavindra</t>
  </si>
  <si>
    <t>Business Rule</t>
  </si>
  <si>
    <t>Going through business Rule. Demo scheduled for Friday. Working on presentation and POC.</t>
  </si>
  <si>
    <t>Start Date</t>
  </si>
  <si>
    <t>GemsFullLoad</t>
  </si>
  <si>
    <t>Re-development of service from scratch with new design</t>
  </si>
  <si>
    <t>Dharm</t>
  </si>
  <si>
    <t>Apex Authentication &amp; Authorization</t>
  </si>
  <si>
    <t>Looking about Authentication &amp; Authorization to use it in our apex application</t>
  </si>
  <si>
    <t>DHARM</t>
  </si>
  <si>
    <t>GEMS APEX</t>
  </si>
  <si>
    <t>Completion Date</t>
  </si>
  <si>
    <t>Working on GEMS apex UI changes for manage the entity and POA data.</t>
  </si>
  <si>
    <t>Resource</t>
  </si>
  <si>
    <t>Tasks Accomplished</t>
  </si>
  <si>
    <t>Working on GEMS apex UI changes for manage the entity and POA data as well as Home Page.</t>
  </si>
  <si>
    <t>Apex</t>
  </si>
  <si>
    <t>Going through APEX UI and development process.</t>
  </si>
  <si>
    <t>Working on cleanup activity , undeployed duplicate services from dev. Going through APEX development</t>
  </si>
  <si>
    <t>Malla</t>
  </si>
  <si>
    <t>Gems service full load new service development</t>
  </si>
  <si>
    <t>Kanif Nath</t>
  </si>
  <si>
    <t>Gems Full load service test server RFC work</t>
  </si>
  <si>
    <t>NEW Gems service production rfc NEW Gems service documentation</t>
  </si>
  <si>
    <t>Shrikanth</t>
  </si>
  <si>
    <t>Exploring APEX documents and doing demo apps.Oracle® Application Express ,Tutorial: Building an Application</t>
  </si>
  <si>
    <t>BT_2358 - IDAM/SOA enhancements</t>
  </si>
  <si>
    <t xml:space="preserve">GIT SOA Projects </t>
  </si>
  <si>
    <t>Pushed below services to GIT SOA.
1. SalesforceProduct                 
2. ICESheetToSalesforceIntegration   
3. GRMSumTotal                       
4. ClearTrialIntegration             
5. SSU_Integration
6. InvestigatorPortal</t>
  </si>
  <si>
    <t>GEMS service testing on prod, service documentation</t>
  </si>
  <si>
    <t>Working on GEMS apex UI changes for manage the home page information via admin page for contact, POA forms and Home Text.</t>
  </si>
  <si>
    <t>Shashi</t>
  </si>
  <si>
    <t>Rama Shankar</t>
  </si>
  <si>
    <t>SOA GIT repo documentation uploading, Repo management, project clean up. GPG encryption work</t>
  </si>
  <si>
    <t>Shivam</t>
  </si>
  <si>
    <t xml:space="preserve">Working on GEMS apex UI changes for manage the home page information via admin page. 
</t>
  </si>
  <si>
    <t xml:space="preserve">Working on GEMS apex UI changes for manage the home page information via admin page for contact, POA forms and Home Text 
and designed.
</t>
  </si>
  <si>
    <t>Working on GEMS apex UI changes for manage the home page information via admin page for contact, POA forms and Home Text.
Worked on edit and delete button.</t>
  </si>
  <si>
    <t>Simrat</t>
  </si>
  <si>
    <t>OSB wrapper service implementation for json to xml transformation, service testing with different type of payload, table configuration for outbound file.
JSON data polling and creation of file data SOA POC development started, OSB generic service sales force get data issue work due to chunk read
JSON to FTP file POC publish POC development, SOA service configuration
Xquery developement to prepare file data based on JSON data fetched from Sales force
VAM POC configuration for different object, end to end process testing with new inbound &amp; outbound object</t>
  </si>
  <si>
    <t>Rama</t>
  </si>
  <si>
    <t>JSON to FTP file POC publish POC development, SOA service configuration</t>
  </si>
  <si>
    <t>SFDCEBSIntegration:
understanding flow from SalesForce to EBS.
Worked on sales force objects.
Developed SFProjectPub and deployed into Dev
Did tested SFDC to EBS flow.</t>
  </si>
  <si>
    <t>Kanifnath</t>
  </si>
  <si>
    <t>Analyze the service to add the CTI Graduate field in GRM and CMQA.</t>
  </si>
  <si>
    <t>1. identifying the GSK production issue and helping tony to understand the data flow.
2. helped in identifyng the issue with REMOVE operation.</t>
  </si>
  <si>
    <t>7006517 - GSK CH BDM – 212224 Smile</t>
  </si>
  <si>
    <t>* Took compensatory off on Monday in lieu of worked some on Sunday.
* Since tony escalated all pending issue to Oracle, there was no work from Gsk. Hence went through EDC Mapper codeBase for Understanding.
* Tony asked to look into Gsk-SOA code and verify if duplicate query issue is from our end or not. Hence went through code and find out that we not create duplicate query from our end.
* Had a discussion with Shrikant on duplicate query, he stated that we cannot have duplicate query created until n unless Inform do changes in query. There can be case where Inform raises or do changes for same query again n again.</t>
  </si>
  <si>
    <t>BT_184_L - Vault Config eTMF &amp; Doc Gtwy</t>
  </si>
  <si>
    <t>IQOQ for person object migration in PKEN3O</t>
  </si>
  <si>
    <t>RFC Created for Person object and veeva enhancement migration in PKEN3O</t>
  </si>
  <si>
    <t>Person Object change code migration in Test</t>
  </si>
  <si>
    <t>End to end testing of veeva integration in staging environment</t>
  </si>
  <si>
    <t>Sno</t>
  </si>
  <si>
    <t>Project code</t>
  </si>
  <si>
    <t>SSU (1590)</t>
  </si>
  <si>
    <t>BT_1876 - SOA enhancements</t>
  </si>
  <si>
    <t>Kanif</t>
  </si>
  <si>
    <t>VeevaUserSub service developed for person object changes without OID  and OIM implementation.
Deployed the service on Dev environment as well as Test Environment.
Perform testing for all possible scenarios and generate screenshots for IQOQ document.
Generated jar and configuration plan Production Server deployment</t>
  </si>
  <si>
    <t>BT_184_L Veeve</t>
  </si>
  <si>
    <t>BT_2125 - SDTS-Enhancements &amp; Config</t>
  </si>
  <si>
    <t>BT_2347 - Subject Data Transfer Services</t>
  </si>
  <si>
    <t>% Completion</t>
  </si>
  <si>
    <t>1. RaveSTS DB configuration call with Sri and configuring all the required data in DB for Galderma study.
2. Rave_sts_transactions proc debug with nash.
3.Testing RaveSTS Services end to end after configurations for Galderma Study.
4. Fixing the bugs and issue found after study for Galderma study and changed the artifacts in Resource repository OSB service .
5. Testing after bug fixes for all transaction where study_event_oid = "SUBJECT" and got sucess in posting the data.
6.Worked on debugging the stored procs for the other study_event_oid.
7.Configuration of Galderma-69 study in database and creating the transformation for this study.
8. Documenting the configuration done for new study in RaveSTS and inset script for db whenever a new study comes in.</t>
  </si>
  <si>
    <t>BT 1778 GB Users</t>
  </si>
  <si>
    <t>.
Modified GBUser seriiuve for capture business error</t>
  </si>
  <si>
    <t>BT_201_L - GIPS Tooling -- Consolidated I</t>
  </si>
  <si>
    <t>Redeveloped EBSProjectSub and deployed on Dev server.
Perform end to end testing of services.
Created activiry diagram for SFProjectPub, EBSProjectSub, EBSProjectStatusPub, SFEBSProjectStatusSub.
Created Sequence Diagram for SFProjectPub, EBSProjectSub, EBSProjectStatusPub and Check-in on GIT.</t>
  </si>
  <si>
    <t>BT_2433 - Assoc Mgmt Implement:Phase 1</t>
  </si>
  <si>
    <t>BT_2569 - Update PRims and Reltio Interfaces</t>
  </si>
  <si>
    <t>Documents SnowCreateIndex SnowUserSub SnowService with new OIM &amp; OID Group changes.</t>
  </si>
  <si>
    <t>Made Changes to Reltio interfaces which includes the following:
1. Adding Changes to Source and Target Schemas.
2. Making changes to transformations present in the interfaces.
3. Adding Rest adapter to Call out Udpate Investigator operation instead of create investigator
4. Testing the changes done.</t>
  </si>
  <si>
    <t>Legal entity Integration(BT_194L )</t>
  </si>
  <si>
    <t>BT_1855_L - Roche Data Integration</t>
  </si>
  <si>
    <t>Veeva clinical OIM Audit and OID group add/delete process development.
Veeva clinical OIM Audit and OID group add/delete process development. Code migration on GIT repo.
Veeva clinical OIM Audit and OID group add/delete process development. testing of all scenarios, Procedure changes for OIM data</t>
  </si>
  <si>
    <t>BT_1856_L - CIF Replace/Decommission</t>
  </si>
  <si>
    <t>BT_2085 - SYNH Inform to GSK Coding SOA</t>
  </si>
  <si>
    <t>BT_277_L - Telecom Exp Mgmt (TEM)</t>
  </si>
  <si>
    <t>BT_1588 - Integrate iMedidata and CTMS : CAM II</t>
  </si>
  <si>
    <t>Garima</t>
  </si>
  <si>
    <t xml:space="preserve">Created Service Spec doc for :VeevaStudySub,VeevaStudyEventSub,VeevaCountryEventSub,VeevaStudyCountryStatusSub,VeevaStudyStatusSub
Created fow chart for: Study Status, Country Event and Country Status Interfaces
Shared PROD FTP Connection Details
Added Study Inactive logic to VeevaStudySub
</t>
  </si>
  <si>
    <t xml:space="preserve">Shashi
</t>
  </si>
  <si>
    <t>Specification document for below service 
1. VeevaMilestoneOutboundSub
2.VeevaStudySiteStatusSub
3.DLMCTMSDataService
4.ETMFService
Activity Diagram for below
1.Site Status Flow
2.Milestone Flow
Changes done in VeevaStudySiteEventSub and VeevaSiteProfileEventSub due to Adhoc enhancement .
End to end testing for all scenarios related to adhoc changes .</t>
  </si>
  <si>
    <t>BT_1909_L - GAM Automation</t>
  </si>
  <si>
    <t>BT_201_L - GIPS Tooling -- Consolidated I-SNOW</t>
  </si>
  <si>
    <t>BT_117_L - Enterprise Service Bus Rationa</t>
  </si>
  <si>
    <t>BT_2062_L - Travel Mgmt Co. Consolidation-BCD</t>
  </si>
  <si>
    <t>BT BAU Small Enhancements - BT BAU Small Enhancements</t>
  </si>
  <si>
    <t>BT_2085 - SYNH Inform to GSK Coding</t>
  </si>
  <si>
    <t>BT_1380 - PV POD</t>
  </si>
  <si>
    <t>BT_1600 - Contract Management Implementa-EBSINSIGHT INVOICE</t>
  </si>
  <si>
    <t>Working on VeevaAdHocEvent service.
Modified Below service as part of Enhencement.
VeevaMilestoneEvent Service
VeevaAdHocEvent Service
VeevaVendorService
VeevaProfileUpdate Service
Modified PublishSiteMilestone XSLT for Uniq MilestoneId.</t>
  </si>
  <si>
    <t>Venkat</t>
  </si>
  <si>
    <t>BT_2008_L - Ph 4 Enterprise CRM-Implement</t>
  </si>
  <si>
    <t>BT_2095 - Automate Processes-Gen Privacy</t>
  </si>
  <si>
    <t>1. Raised RFC 3-94UBLK1: GDPR Integration Migration - Prod. Provided GDPR Artifacts.[Now RFC successfully executed earlier getting issue because of schema changed in PROD]
2. Fixed issue that we are getting while deploying the GDPR services on prod (RFC 3-94UBLK1). Changed the schema from EventMessage_v1.xsd to "ECS_EventMessage_v1.xsd". 
Deployed and tested on test environment after making change in service.</t>
  </si>
  <si>
    <t>BT_2001 - Master Data Management</t>
  </si>
  <si>
    <t>1. Done the necessary changes in procedure. Procedure is working fine, data is getting upsert into INVESTIGATOR table and IPInvestigatorPub [1.0] service is getting the data from 
IPDB database and sending to PRISM. Tested the Flow- Prism to IPDB and vice versa.</t>
  </si>
  <si>
    <t>Verified the RFC changes on test ENV and testing the existing Study.
Worked on Missing data of Urovant Study and shared the report to client.</t>
  </si>
  <si>
    <t xml:space="preserve">1. Did code enhacement for GSK standalone java processes for better exception handling and re-connect database issue for below processes.
 1.1 GskCodingDownload
 1.2 GskCodingProcessor
 1.3 GskWsClient
 1.4 GskGetPatientList
 1.5 GskGetSiteList
2. Uploaded new changes on DEV and TEST, did successfull testing for overall cycle.
3. Looked into WSO2 installation and ansible script that were already there.
4. Started working on script for restarting services for WSO2 when server health is critical and sending email notification.
Will continue on this next week.
</t>
  </si>
  <si>
    <t>1. RoadMap for WSO2 updates in DA server.
2. Installing Required packages to get started with automated updates in DA server:
        2.1 Installed GIT in DA DEV server
        2.2 Installed Ansible in DA Dev server.
3. Documented the steps involved.
4. Configuring ansible and document to configure.
5. SSH issue to connect to the server resolution(Installed ssh private key for ansible hosted servers and added in configuration file)</t>
  </si>
  <si>
    <t>BT_2214 - Connect for Sites: MDM Align</t>
  </si>
  <si>
    <t>Site Invoice Payments - Update with Reltio Id:
Analyzed SitePayments services code and service flow , As per my analysis, below are my findings:
1. Changes will be required in SitePaymentdetSub Service.
2. reltio_id column need to add in nxsdDetailInvoice.xsd schema file.
3. reltio_id column need to add in  DL_INVOICE_DETAILS DB table .
4. InsertDetailInvoice DB adapter need to update in code.
5. Mapping for reltio_id required in SitePaymentDetailInvoice.xsl transformation.
As waiting for confirmation from Sri/Pavani for Column name, Done the necessary changes in my local.</t>
  </si>
  <si>
    <t xml:space="preserve">Working on GAM GUI issue and testing.
Moving the changes to PROD app 150.
Working on Admin user list page and functionality of it. </t>
  </si>
  <si>
    <t>SalesForceApplication:
Wprking on SFPickListService
Working on SFPIckListValues Service
Deployed in Dev and tested.
Created RFC for Val deloyment.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</si>
</sst>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 yyyy"/>
    <numFmt numFmtId="165" formatCode="mmmm\ d\,\ yyyy"/>
    <numFmt numFmtId="166" formatCode="mmmm\ dd\,\ yyyy"/>
    <numFmt numFmtId="167" formatCode="mmmm\ dd\,yyyy"/>
  </numFmts>
  <fonts count="11">
    <font>
      <sz val="11"/>
      <color rgb="FF000000"/>
      <name val="Calibri"/>
    </font>
    <font>
      <b/>
      <sz val="11"/>
      <color rgb="FF222222"/>
      <name val="Roboto"/>
    </font>
    <font>
      <sz val="11"/>
      <name val="Calibri"/>
    </font>
    <font>
      <sz val="11"/>
      <color rgb="FF222222"/>
      <name val="Roboto"/>
    </font>
    <font>
      <b/>
      <sz val="11"/>
      <name val="Calibri"/>
    </font>
    <font>
      <b/>
      <sz val="18"/>
      <name val="Calibri"/>
    </font>
    <font>
      <sz val="11"/>
      <name val="Calibri"/>
    </font>
    <font>
      <sz val="11"/>
      <color rgb="FF222222"/>
      <name val="Arial"/>
    </font>
    <font>
      <b/>
      <sz val="11"/>
      <color rgb="FF000000"/>
      <name val="Calibri"/>
    </font>
    <font>
      <sz val="17"/>
      <color rgb="FF202124"/>
      <name val="Arial"/>
    </font>
    <font>
      <sz val="11"/>
      <color rgb="FF222222"/>
      <name val="Arial"/>
    </font>
  </fonts>
  <fills count="12">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9CB9C"/>
        <bgColor rgb="FFF9CB9C"/>
      </patternFill>
    </fill>
    <fill>
      <patternFill patternType="solid">
        <fgColor rgb="FFE2EFDA"/>
        <bgColor rgb="FFE2EFDA"/>
      </patternFill>
    </fill>
    <fill>
      <patternFill patternType="solid">
        <fgColor rgb="FFA9D08E"/>
        <bgColor rgb="FFA9D08E"/>
      </patternFill>
    </fill>
    <fill>
      <patternFill patternType="solid">
        <fgColor rgb="FFFFC000"/>
        <bgColor rgb="FFFFC000"/>
      </patternFill>
    </fill>
    <fill>
      <patternFill patternType="solid">
        <fgColor theme="9" tint="-0.249977111117893"/>
        <bgColor rgb="FFFFFFFF"/>
      </patternFill>
    </fill>
    <fill>
      <patternFill patternType="solid">
        <fgColor theme="9" tint="-0.249977111117893"/>
        <bgColor indexed="64"/>
      </patternFill>
    </fill>
    <fill>
      <patternFill patternType="solid">
        <fgColor theme="9" tint="0.39997558519241921"/>
        <bgColor rgb="FFFFFFFF"/>
      </patternFill>
    </fill>
    <fill>
      <patternFill patternType="solid">
        <fgColor theme="9" tint="0.39997558519241921"/>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1">
    <xf numFmtId="0" fontId="0" fillId="0" borderId="0" xfId="0" applyFont="1" applyAlignment="1"/>
    <xf numFmtId="0" fontId="1" fillId="2" borderId="1" xfId="0" applyFont="1" applyFill="1" applyBorder="1" applyAlignment="1"/>
    <xf numFmtId="0" fontId="2" fillId="0" borderId="0" xfId="0" applyFont="1" applyAlignment="1">
      <alignment horizontal="left"/>
    </xf>
    <xf numFmtId="164" fontId="1" fillId="2" borderId="1" xfId="0" applyNumberFormat="1" applyFont="1" applyFill="1" applyBorder="1" applyAlignment="1"/>
    <xf numFmtId="0" fontId="3" fillId="2" borderId="1" xfId="0" applyFont="1" applyFill="1" applyBorder="1" applyAlignment="1"/>
    <xf numFmtId="0" fontId="3" fillId="2" borderId="0" xfId="0" applyFont="1" applyFill="1" applyAlignment="1"/>
    <xf numFmtId="0" fontId="1" fillId="2" borderId="0" xfId="0" applyFont="1" applyFill="1" applyAlignment="1"/>
    <xf numFmtId="0" fontId="3" fillId="2" borderId="1" xfId="0" applyFont="1" applyFill="1" applyBorder="1" applyAlignment="1"/>
    <xf numFmtId="0" fontId="5" fillId="0" borderId="0" xfId="0" applyFont="1"/>
    <xf numFmtId="0" fontId="3" fillId="2" borderId="1" xfId="0" applyFont="1" applyFill="1" applyBorder="1" applyAlignment="1">
      <alignment horizontal="center"/>
    </xf>
    <xf numFmtId="0" fontId="5" fillId="0" borderId="0" xfId="0" applyFont="1" applyAlignment="1">
      <alignment horizontal="left"/>
    </xf>
    <xf numFmtId="0" fontId="2" fillId="0" borderId="0" xfId="0" applyFont="1" applyAlignment="1"/>
    <xf numFmtId="0" fontId="5" fillId="0" borderId="0" xfId="0" applyFont="1" applyAlignment="1"/>
    <xf numFmtId="0" fontId="4" fillId="4" borderId="1" xfId="0" applyFont="1" applyFill="1" applyBorder="1" applyAlignment="1"/>
    <xf numFmtId="0" fontId="2" fillId="0" borderId="1" xfId="0" applyFont="1" applyBorder="1" applyAlignment="1"/>
    <xf numFmtId="0" fontId="3" fillId="3" borderId="1" xfId="0" applyFont="1" applyFill="1" applyBorder="1" applyAlignment="1">
      <alignment horizontal="center"/>
    </xf>
    <xf numFmtId="165" fontId="2" fillId="0" borderId="1" xfId="0" applyNumberFormat="1" applyFont="1" applyBorder="1" applyAlignment="1"/>
    <xf numFmtId="166" fontId="2" fillId="0" borderId="1" xfId="0" applyNumberFormat="1" applyFont="1" applyBorder="1" applyAlignment="1"/>
    <xf numFmtId="167" fontId="2" fillId="0" borderId="1" xfId="0" applyNumberFormat="1" applyFont="1" applyBorder="1" applyAlignment="1"/>
    <xf numFmtId="0" fontId="3" fillId="2" borderId="0" xfId="0" applyFont="1" applyFill="1" applyAlignment="1">
      <alignment horizontal="center"/>
    </xf>
    <xf numFmtId="0" fontId="2" fillId="0" borderId="1" xfId="0" applyFont="1" applyBorder="1" applyAlignment="1">
      <alignment vertical="top"/>
    </xf>
    <xf numFmtId="0" fontId="2" fillId="0" borderId="1" xfId="0" applyFont="1" applyBorder="1"/>
    <xf numFmtId="0" fontId="3" fillId="0" borderId="1" xfId="0" applyFont="1" applyBorder="1" applyAlignment="1"/>
    <xf numFmtId="0" fontId="3" fillId="0" borderId="1" xfId="0" applyFont="1" applyBorder="1" applyAlignment="1">
      <alignment horizontal="center"/>
    </xf>
    <xf numFmtId="167" fontId="2" fillId="0" borderId="0" xfId="0" applyNumberFormat="1" applyFont="1" applyAlignment="1"/>
    <xf numFmtId="0" fontId="7" fillId="2" borderId="0" xfId="0" applyFont="1" applyFill="1"/>
    <xf numFmtId="0" fontId="3" fillId="2" borderId="0" xfId="0" applyFont="1" applyFill="1" applyAlignment="1"/>
    <xf numFmtId="0" fontId="0" fillId="5" borderId="1" xfId="0" applyFont="1" applyFill="1" applyBorder="1" applyAlignment="1">
      <alignment horizontal="left"/>
    </xf>
    <xf numFmtId="0" fontId="0" fillId="6" borderId="3" xfId="0" applyFont="1" applyFill="1" applyBorder="1" applyAlignment="1"/>
    <xf numFmtId="0" fontId="8" fillId="7" borderId="1" xfId="0" applyFont="1" applyFill="1" applyBorder="1" applyAlignment="1">
      <alignment horizontal="right" vertical="top"/>
    </xf>
    <xf numFmtId="0" fontId="8" fillId="7" borderId="1" xfId="0" applyFont="1" applyFill="1" applyBorder="1" applyAlignment="1">
      <alignment horizontal="left" vertical="top"/>
    </xf>
    <xf numFmtId="0" fontId="8" fillId="7" borderId="1" xfId="0" applyFont="1" applyFill="1" applyBorder="1" applyAlignment="1">
      <alignment horizontal="left" vertical="top"/>
    </xf>
    <xf numFmtId="0" fontId="8" fillId="7" borderId="1" xfId="0" applyFont="1" applyFill="1" applyBorder="1" applyAlignment="1">
      <alignment horizontal="right" vertical="top"/>
    </xf>
    <xf numFmtId="0" fontId="8" fillId="7" borderId="1" xfId="0" applyFont="1" applyFill="1" applyBorder="1" applyAlignment="1">
      <alignment horizontal="left" vertical="top"/>
    </xf>
    <xf numFmtId="0" fontId="6" fillId="6" borderId="1" xfId="0" applyFont="1" applyFill="1" applyBorder="1" applyAlignment="1">
      <alignment horizontal="right"/>
    </xf>
    <xf numFmtId="0" fontId="0" fillId="6" borderId="1" xfId="0" applyFont="1" applyFill="1" applyBorder="1" applyAlignment="1">
      <alignment horizontal="left" vertical="top"/>
    </xf>
    <xf numFmtId="0" fontId="0" fillId="6" borderId="1" xfId="0" applyFont="1" applyFill="1" applyBorder="1" applyAlignment="1">
      <alignment horizontal="left" vertical="top"/>
    </xf>
    <xf numFmtId="0" fontId="0" fillId="6" borderId="1" xfId="0" applyFont="1" applyFill="1" applyBorder="1" applyAlignment="1">
      <alignment horizontal="left" vertical="top"/>
    </xf>
    <xf numFmtId="0" fontId="6" fillId="6" borderId="1" xfId="0" applyFont="1" applyFill="1" applyBorder="1" applyAlignment="1">
      <alignment horizontal="right" vertical="top"/>
    </xf>
    <xf numFmtId="0" fontId="2" fillId="0" borderId="0" xfId="0" applyFont="1" applyAlignment="1">
      <alignment horizontal="left"/>
    </xf>
    <xf numFmtId="0" fontId="6" fillId="6" borderId="1" xfId="0" applyFont="1" applyFill="1" applyBorder="1" applyAlignment="1">
      <alignment horizontal="left" vertical="top"/>
    </xf>
    <xf numFmtId="0" fontId="2" fillId="0" borderId="0" xfId="0" applyFont="1" applyAlignment="1">
      <alignment horizontal="left" wrapText="1"/>
    </xf>
    <xf numFmtId="0" fontId="0" fillId="6" borderId="1" xfId="0" applyFont="1" applyFill="1" applyBorder="1" applyAlignment="1">
      <alignment horizontal="left"/>
    </xf>
    <xf numFmtId="0" fontId="0" fillId="5" borderId="2" xfId="0" applyFont="1" applyFill="1" applyBorder="1" applyAlignment="1">
      <alignment horizontal="left" vertical="top"/>
    </xf>
    <xf numFmtId="0" fontId="0" fillId="5" borderId="3" xfId="0" applyFont="1" applyFill="1" applyBorder="1" applyAlignment="1"/>
    <xf numFmtId="0" fontId="6" fillId="5" borderId="1" xfId="0" applyFont="1" applyFill="1" applyBorder="1" applyAlignment="1">
      <alignment horizontal="right" vertical="top"/>
    </xf>
    <xf numFmtId="0" fontId="0" fillId="6" borderId="2" xfId="0" applyFont="1" applyFill="1" applyBorder="1" applyAlignment="1"/>
    <xf numFmtId="0" fontId="6" fillId="5" borderId="1" xfId="0" applyFont="1" applyFill="1" applyBorder="1" applyAlignment="1">
      <alignment horizontal="left" vertical="top"/>
    </xf>
    <xf numFmtId="0" fontId="0" fillId="6" borderId="1" xfId="0" applyFont="1" applyFill="1" applyBorder="1" applyAlignment="1">
      <alignment horizontal="left"/>
    </xf>
    <xf numFmtId="0" fontId="0" fillId="6" borderId="1" xfId="0" applyFont="1" applyFill="1" applyBorder="1" applyAlignment="1">
      <alignment horizontal="left" vertical="top"/>
    </xf>
    <xf numFmtId="0" fontId="0" fillId="6" borderId="1" xfId="0" applyFont="1" applyFill="1" applyBorder="1" applyAlignment="1">
      <alignment horizontal="left" vertical="top"/>
    </xf>
    <xf numFmtId="0" fontId="2" fillId="6" borderId="1" xfId="0" applyFont="1" applyFill="1" applyBorder="1" applyAlignment="1">
      <alignment horizontal="right"/>
    </xf>
    <xf numFmtId="0" fontId="2" fillId="6" borderId="1" xfId="0" applyFont="1" applyFill="1" applyBorder="1"/>
    <xf numFmtId="0" fontId="2" fillId="6" borderId="1" xfId="0" applyFont="1" applyFill="1" applyBorder="1" applyAlignment="1">
      <alignment horizontal="left"/>
    </xf>
    <xf numFmtId="0" fontId="2" fillId="5" borderId="2" xfId="0" applyFont="1" applyFill="1" applyBorder="1" applyAlignment="1">
      <alignment horizontal="right"/>
    </xf>
    <xf numFmtId="0" fontId="2" fillId="5" borderId="2" xfId="0" applyFont="1" applyFill="1" applyBorder="1" applyAlignment="1">
      <alignment horizontal="left"/>
    </xf>
    <xf numFmtId="0" fontId="0" fillId="5" borderId="1" xfId="0" applyFont="1" applyFill="1" applyBorder="1" applyAlignment="1">
      <alignment horizontal="left" vertical="top"/>
    </xf>
    <xf numFmtId="0" fontId="2" fillId="5" borderId="1" xfId="0" applyFont="1" applyFill="1" applyBorder="1" applyAlignment="1">
      <alignment horizontal="right"/>
    </xf>
    <xf numFmtId="0" fontId="2" fillId="5" borderId="1" xfId="0" applyFont="1" applyFill="1" applyBorder="1" applyAlignment="1">
      <alignment horizontal="left"/>
    </xf>
    <xf numFmtId="0" fontId="2" fillId="6" borderId="2" xfId="0" applyFont="1" applyFill="1" applyBorder="1" applyAlignment="1">
      <alignment horizontal="left"/>
    </xf>
    <xf numFmtId="0" fontId="2" fillId="6" borderId="6" xfId="0" applyFont="1" applyFill="1" applyBorder="1"/>
    <xf numFmtId="0" fontId="2" fillId="6" borderId="5" xfId="0" applyFont="1" applyFill="1" applyBorder="1"/>
    <xf numFmtId="0" fontId="6" fillId="6" borderId="2" xfId="0" applyFont="1" applyFill="1" applyBorder="1" applyAlignment="1">
      <alignment horizontal="right" vertical="top"/>
    </xf>
    <xf numFmtId="0" fontId="2" fillId="6" borderId="0" xfId="0" applyFont="1" applyFill="1"/>
    <xf numFmtId="0" fontId="2" fillId="5" borderId="4" xfId="0" applyFont="1" applyFill="1" applyBorder="1" applyAlignment="1">
      <alignment horizontal="right"/>
    </xf>
    <xf numFmtId="0" fontId="2" fillId="5" borderId="4" xfId="0" applyFont="1" applyFill="1" applyBorder="1" applyAlignment="1">
      <alignment horizontal="left"/>
    </xf>
    <xf numFmtId="0" fontId="2" fillId="5" borderId="4" xfId="0" applyFont="1" applyFill="1" applyBorder="1"/>
    <xf numFmtId="0" fontId="2" fillId="0" borderId="0" xfId="0" applyFont="1" applyAlignment="1">
      <alignment wrapText="1"/>
    </xf>
    <xf numFmtId="0" fontId="9" fillId="2" borderId="0" xfId="0" applyFont="1" applyFill="1" applyAlignment="1">
      <alignment horizontal="left"/>
    </xf>
    <xf numFmtId="0" fontId="2" fillId="0" borderId="0" xfId="0" applyFont="1" applyAlignment="1">
      <alignment horizontal="right"/>
    </xf>
    <xf numFmtId="0" fontId="10" fillId="2" borderId="0" xfId="0" applyFont="1" applyFill="1" applyAlignment="1">
      <alignment horizontal="left"/>
    </xf>
    <xf numFmtId="0" fontId="2" fillId="0" borderId="3" xfId="0" applyFont="1" applyBorder="1"/>
    <xf numFmtId="0" fontId="2" fillId="0" borderId="4" xfId="0" applyFont="1" applyBorder="1"/>
    <xf numFmtId="0" fontId="5" fillId="0" borderId="0" xfId="0" applyFont="1" applyAlignment="1"/>
    <xf numFmtId="0" fontId="0" fillId="0" borderId="0" xfId="0" applyFont="1" applyAlignment="1"/>
    <xf numFmtId="0" fontId="4" fillId="3" borderId="0" xfId="0" applyFont="1" applyFill="1" applyAlignment="1"/>
    <xf numFmtId="0" fontId="0" fillId="5" borderId="2" xfId="0" applyFont="1" applyFill="1" applyBorder="1" applyAlignment="1">
      <alignment horizontal="left" vertical="top"/>
    </xf>
    <xf numFmtId="0" fontId="6" fillId="5" borderId="2" xfId="0" applyFont="1" applyFill="1" applyBorder="1" applyAlignment="1">
      <alignment horizontal="right" vertical="top"/>
    </xf>
    <xf numFmtId="0" fontId="6" fillId="5" borderId="2" xfId="0" applyFont="1" applyFill="1" applyBorder="1" applyAlignment="1">
      <alignment horizontal="left" vertical="top"/>
    </xf>
    <xf numFmtId="0" fontId="6" fillId="5" borderId="2" xfId="0" applyFont="1" applyFill="1" applyBorder="1" applyAlignment="1">
      <alignment horizontal="right"/>
    </xf>
    <xf numFmtId="0" fontId="2" fillId="6" borderId="2" xfId="0" applyFont="1" applyFill="1" applyBorder="1"/>
    <xf numFmtId="0" fontId="0" fillId="5" borderId="2" xfId="0" applyFont="1" applyFill="1" applyBorder="1" applyAlignment="1">
      <alignment horizontal="center" vertical="top"/>
    </xf>
    <xf numFmtId="0" fontId="2" fillId="6" borderId="2" xfId="0" applyFont="1" applyFill="1" applyBorder="1" applyAlignment="1">
      <alignment horizontal="left"/>
    </xf>
    <xf numFmtId="0" fontId="2" fillId="6" borderId="2" xfId="0" applyFont="1" applyFill="1" applyBorder="1" applyAlignment="1">
      <alignment horizontal="right"/>
    </xf>
    <xf numFmtId="0" fontId="0" fillId="0" borderId="0" xfId="0" applyFont="1" applyAlignment="1">
      <alignment wrapText="1"/>
    </xf>
    <xf numFmtId="0" fontId="4" fillId="0" borderId="7" xfId="0" applyFont="1" applyBorder="1" applyAlignment="1"/>
    <xf numFmtId="0" fontId="4" fillId="0" borderId="7" xfId="0" applyFont="1" applyBorder="1" applyAlignment="1">
      <alignment horizontal="left"/>
    </xf>
    <xf numFmtId="0" fontId="4" fillId="0" borderId="7" xfId="0" applyFont="1" applyBorder="1" applyAlignment="1">
      <alignment wrapText="1"/>
    </xf>
    <xf numFmtId="0" fontId="6" fillId="9" borderId="7" xfId="0" applyFont="1" applyFill="1" applyBorder="1" applyAlignment="1"/>
    <xf numFmtId="0" fontId="6" fillId="9" borderId="7" xfId="0" applyFont="1" applyFill="1" applyBorder="1" applyAlignment="1">
      <alignment wrapText="1"/>
    </xf>
    <xf numFmtId="0" fontId="6" fillId="10" borderId="7" xfId="0" applyFont="1" applyFill="1" applyBorder="1" applyAlignment="1">
      <alignment horizontal="center"/>
    </xf>
    <xf numFmtId="0" fontId="6" fillId="11" borderId="7" xfId="0" applyFont="1" applyFill="1" applyBorder="1" applyAlignment="1"/>
    <xf numFmtId="0" fontId="6" fillId="11" borderId="7" xfId="0" applyFont="1" applyFill="1" applyBorder="1" applyAlignment="1">
      <alignment wrapText="1"/>
    </xf>
    <xf numFmtId="0" fontId="6" fillId="11" borderId="7" xfId="0" applyFont="1" applyFill="1" applyBorder="1" applyAlignment="1"/>
    <xf numFmtId="0" fontId="6" fillId="11" borderId="7" xfId="0" applyFont="1" applyFill="1" applyBorder="1" applyAlignment="1">
      <alignment wrapText="1"/>
    </xf>
    <xf numFmtId="0" fontId="2" fillId="11" borderId="7" xfId="0" applyFont="1" applyFill="1" applyBorder="1"/>
    <xf numFmtId="0" fontId="2" fillId="11" borderId="7" xfId="0" applyFont="1" applyFill="1" applyBorder="1" applyAlignment="1">
      <alignment wrapText="1"/>
    </xf>
    <xf numFmtId="0" fontId="6" fillId="11" borderId="7" xfId="0" applyFont="1" applyFill="1" applyBorder="1" applyAlignment="1">
      <alignment horizontal="center"/>
    </xf>
    <xf numFmtId="0" fontId="6" fillId="11" borderId="7" xfId="0" applyFont="1" applyFill="1" applyBorder="1" applyAlignment="1">
      <alignment horizontal="left"/>
    </xf>
    <xf numFmtId="0" fontId="2" fillId="11" borderId="7" xfId="0" applyFont="1" applyFill="1" applyBorder="1" applyAlignment="1"/>
    <xf numFmtId="0" fontId="2" fillId="11" borderId="7" xfId="0" applyFont="1" applyFill="1" applyBorder="1" applyAlignment="1">
      <alignment horizontal="left"/>
    </xf>
    <xf numFmtId="0" fontId="2" fillId="11" borderId="7" xfId="0" applyFont="1" applyFill="1" applyBorder="1"/>
    <xf numFmtId="0" fontId="2" fillId="11" borderId="7" xfId="0" applyFont="1" applyFill="1" applyBorder="1" applyAlignment="1">
      <alignment wrapText="1"/>
    </xf>
    <xf numFmtId="0" fontId="0" fillId="11" borderId="7" xfId="0" applyFont="1" applyFill="1" applyBorder="1" applyAlignment="1"/>
    <xf numFmtId="0" fontId="0" fillId="10" borderId="7" xfId="0" applyFont="1" applyFill="1" applyBorder="1" applyAlignment="1">
      <alignment horizontal="left" wrapText="1"/>
    </xf>
    <xf numFmtId="0" fontId="2" fillId="9" borderId="7" xfId="0" applyFont="1" applyFill="1" applyBorder="1" applyAlignment="1"/>
    <xf numFmtId="0" fontId="2" fillId="9" borderId="7" xfId="0" applyFont="1" applyFill="1" applyBorder="1" applyAlignment="1">
      <alignment horizontal="left"/>
    </xf>
    <xf numFmtId="0" fontId="2" fillId="9" borderId="7" xfId="0" applyFont="1" applyFill="1" applyBorder="1"/>
    <xf numFmtId="0" fontId="2" fillId="9" borderId="7" xfId="0" applyFont="1" applyFill="1" applyBorder="1" applyAlignment="1">
      <alignment horizontal="left" wrapText="1"/>
    </xf>
    <xf numFmtId="0" fontId="6" fillId="8" borderId="7" xfId="0" applyFont="1" applyFill="1" applyBorder="1" applyAlignment="1">
      <alignment horizontal="left"/>
    </xf>
    <xf numFmtId="0" fontId="6" fillId="9" borderId="7"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2238375" cy="63817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no/"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997"/>
  <sheetViews>
    <sheetView tabSelected="1" topLeftCell="A7" workbookViewId="0">
      <selection activeCell="B22" sqref="B22"/>
    </sheetView>
  </sheetViews>
  <sheetFormatPr defaultColWidth="14.42578125" defaultRowHeight="15" customHeight="1"/>
  <cols>
    <col min="1" max="1" width="5" customWidth="1"/>
    <col min="2" max="2" width="42.85546875" customWidth="1"/>
    <col min="3" max="3" width="13.140625" customWidth="1"/>
    <col min="4" max="4" width="15.140625" customWidth="1"/>
    <col min="5" max="5" width="13" customWidth="1"/>
    <col min="6" max="6" width="109.28515625" style="84" customWidth="1"/>
  </cols>
  <sheetData>
    <row r="1" spans="1:6">
      <c r="B1" s="2"/>
      <c r="F1" s="67"/>
    </row>
    <row r="2" spans="1:6">
      <c r="B2" s="2"/>
      <c r="F2" s="67"/>
    </row>
    <row r="3" spans="1:6">
      <c r="B3" s="2"/>
      <c r="F3" s="67"/>
    </row>
    <row r="4" spans="1:6">
      <c r="B4" s="2"/>
      <c r="F4" s="67"/>
    </row>
    <row r="5" spans="1:6">
      <c r="B5" s="2"/>
      <c r="F5" s="67"/>
    </row>
    <row r="6" spans="1:6">
      <c r="B6" s="2"/>
      <c r="F6" s="67"/>
    </row>
    <row r="7" spans="1:6">
      <c r="B7" s="2"/>
      <c r="F7" s="67"/>
    </row>
    <row r="8" spans="1:6">
      <c r="B8" s="2"/>
      <c r="F8" s="67"/>
    </row>
    <row r="9" spans="1:6">
      <c r="B9" s="2"/>
      <c r="F9" s="67"/>
    </row>
    <row r="10" spans="1:6">
      <c r="B10" s="2"/>
      <c r="F10" s="67"/>
    </row>
    <row r="11" spans="1:6" ht="23.25">
      <c r="A11" s="8"/>
      <c r="B11" s="10"/>
      <c r="C11" s="12" t="s">
        <v>8</v>
      </c>
      <c r="F11" s="67"/>
    </row>
    <row r="12" spans="1:6" ht="23.25">
      <c r="A12" s="8"/>
      <c r="B12" s="10"/>
      <c r="C12" s="73" t="s">
        <v>10</v>
      </c>
      <c r="D12" s="74"/>
      <c r="E12" s="74"/>
      <c r="F12" s="74"/>
    </row>
    <row r="13" spans="1:6">
      <c r="B13" s="2"/>
      <c r="F13" s="67"/>
    </row>
    <row r="14" spans="1:6">
      <c r="B14" s="2"/>
      <c r="F14" s="67"/>
    </row>
    <row r="15" spans="1:6">
      <c r="A15" s="85" t="s">
        <v>16</v>
      </c>
      <c r="B15" s="86" t="s">
        <v>24</v>
      </c>
      <c r="C15" s="85" t="s">
        <v>34</v>
      </c>
      <c r="D15" s="85" t="s">
        <v>42</v>
      </c>
      <c r="E15" s="85" t="s">
        <v>44</v>
      </c>
      <c r="F15" s="87" t="s">
        <v>45</v>
      </c>
    </row>
    <row r="16" spans="1:6" ht="105">
      <c r="A16" s="90">
        <v>1</v>
      </c>
      <c r="B16" s="90" t="s">
        <v>57</v>
      </c>
      <c r="C16" s="90"/>
      <c r="D16" s="90"/>
      <c r="E16" s="91" t="s">
        <v>15</v>
      </c>
      <c r="F16" s="92" t="s">
        <v>70</v>
      </c>
    </row>
    <row r="17" spans="1:6">
      <c r="A17" s="90"/>
      <c r="B17" s="90"/>
      <c r="C17" s="90"/>
      <c r="D17" s="90"/>
      <c r="E17" s="91" t="s">
        <v>71</v>
      </c>
      <c r="F17" s="92" t="s">
        <v>72</v>
      </c>
    </row>
    <row r="18" spans="1:6">
      <c r="A18" s="90"/>
      <c r="B18" s="90"/>
      <c r="C18" s="90"/>
      <c r="D18" s="90"/>
      <c r="E18" s="93" t="s">
        <v>50</v>
      </c>
      <c r="F18" s="94" t="s">
        <v>73</v>
      </c>
    </row>
    <row r="19" spans="1:6" ht="29.25" customHeight="1">
      <c r="A19" s="90"/>
      <c r="B19" s="90"/>
      <c r="C19" s="90"/>
      <c r="D19" s="90"/>
      <c r="E19" s="95"/>
      <c r="F19" s="96"/>
    </row>
    <row r="20" spans="1:6">
      <c r="A20" s="90"/>
      <c r="B20" s="90"/>
      <c r="C20" s="90"/>
      <c r="D20" s="90"/>
      <c r="E20" s="91" t="s">
        <v>74</v>
      </c>
      <c r="F20" s="92" t="s">
        <v>75</v>
      </c>
    </row>
    <row r="21" spans="1:6" ht="30">
      <c r="A21" s="90"/>
      <c r="B21" s="90"/>
      <c r="C21" s="90"/>
      <c r="D21" s="90"/>
      <c r="E21" s="91" t="s">
        <v>21</v>
      </c>
      <c r="F21" s="92" t="s">
        <v>76</v>
      </c>
    </row>
    <row r="22" spans="1:6" ht="105">
      <c r="A22" s="109">
        <v>2</v>
      </c>
      <c r="B22" s="105" t="s">
        <v>77</v>
      </c>
      <c r="C22" s="110"/>
      <c r="D22" s="110"/>
      <c r="E22" s="88" t="s">
        <v>7</v>
      </c>
      <c r="F22" s="89" t="s">
        <v>78</v>
      </c>
    </row>
    <row r="23" spans="1:6">
      <c r="A23" s="97">
        <v>3</v>
      </c>
      <c r="B23" s="98" t="s">
        <v>79</v>
      </c>
      <c r="C23" s="93"/>
      <c r="D23" s="93"/>
      <c r="E23" s="93" t="s">
        <v>62</v>
      </c>
      <c r="F23" s="92" t="s">
        <v>80</v>
      </c>
    </row>
    <row r="24" spans="1:6">
      <c r="A24" s="97"/>
      <c r="B24" s="95"/>
      <c r="C24" s="95"/>
      <c r="D24" s="95"/>
      <c r="E24" s="95"/>
      <c r="F24" s="92" t="s">
        <v>81</v>
      </c>
    </row>
    <row r="25" spans="1:6">
      <c r="A25" s="97"/>
      <c r="B25" s="95"/>
      <c r="C25" s="95"/>
      <c r="D25" s="95"/>
      <c r="E25" s="95"/>
      <c r="F25" s="92" t="s">
        <v>82</v>
      </c>
    </row>
    <row r="26" spans="1:6">
      <c r="A26" s="97"/>
      <c r="B26" s="95"/>
      <c r="C26" s="95"/>
      <c r="D26" s="95"/>
      <c r="E26" s="95"/>
      <c r="F26" s="92" t="s">
        <v>83</v>
      </c>
    </row>
    <row r="27" spans="1:6" ht="60">
      <c r="A27" s="97"/>
      <c r="B27" s="95"/>
      <c r="C27" s="95"/>
      <c r="D27" s="95"/>
      <c r="E27" s="91" t="s">
        <v>88</v>
      </c>
      <c r="F27" s="92" t="s">
        <v>89</v>
      </c>
    </row>
    <row r="28" spans="1:6" ht="41.25" customHeight="1">
      <c r="A28" s="105">
        <v>4</v>
      </c>
      <c r="B28" s="105" t="s">
        <v>92</v>
      </c>
      <c r="C28" s="105"/>
      <c r="D28" s="105"/>
      <c r="E28" s="105" t="s">
        <v>21</v>
      </c>
      <c r="F28" s="108" t="s">
        <v>94</v>
      </c>
    </row>
    <row r="29" spans="1:6" ht="30">
      <c r="A29" s="99">
        <v>5</v>
      </c>
      <c r="B29" s="100" t="s">
        <v>95</v>
      </c>
      <c r="C29" s="101"/>
      <c r="D29" s="101"/>
      <c r="E29" s="99" t="s">
        <v>50</v>
      </c>
      <c r="F29" s="102" t="s">
        <v>96</v>
      </c>
    </row>
    <row r="30" spans="1:6" ht="60.75" customHeight="1">
      <c r="A30" s="105">
        <v>6</v>
      </c>
      <c r="B30" s="106" t="s">
        <v>99</v>
      </c>
      <c r="C30" s="107"/>
      <c r="D30" s="107"/>
      <c r="E30" s="105" t="s">
        <v>65</v>
      </c>
      <c r="F30" s="89" t="s">
        <v>98</v>
      </c>
    </row>
    <row r="31" spans="1:6" ht="75">
      <c r="A31" s="99">
        <v>7</v>
      </c>
      <c r="B31" s="100" t="s">
        <v>100</v>
      </c>
      <c r="C31" s="103"/>
      <c r="D31" s="103"/>
      <c r="E31" s="99" t="s">
        <v>69</v>
      </c>
      <c r="F31" s="104" t="s">
        <v>102</v>
      </c>
    </row>
    <row r="32" spans="1:6" ht="41.25" customHeight="1">
      <c r="B32" s="2"/>
      <c r="F32" s="41"/>
    </row>
    <row r="33" spans="2:6">
      <c r="B33" s="2"/>
    </row>
    <row r="34" spans="2:6">
      <c r="B34" s="2"/>
      <c r="F34" s="67"/>
    </row>
    <row r="35" spans="2:6">
      <c r="B35" s="2"/>
      <c r="F35" s="67"/>
    </row>
    <row r="36" spans="2:6">
      <c r="B36" s="2"/>
      <c r="F36" s="67"/>
    </row>
    <row r="37" spans="2:6">
      <c r="B37" s="2"/>
      <c r="F37" s="67"/>
    </row>
    <row r="38" spans="2:6">
      <c r="B38" s="2"/>
      <c r="F38" s="67"/>
    </row>
    <row r="39" spans="2:6">
      <c r="B39" s="2"/>
      <c r="F39" s="67"/>
    </row>
    <row r="40" spans="2:6">
      <c r="B40" s="2"/>
      <c r="F40" s="67"/>
    </row>
    <row r="41" spans="2:6">
      <c r="B41" s="2"/>
      <c r="F41" s="67"/>
    </row>
    <row r="42" spans="2:6">
      <c r="B42" s="2"/>
      <c r="F42" s="67"/>
    </row>
    <row r="43" spans="2:6">
      <c r="B43" s="2"/>
      <c r="F43" s="67"/>
    </row>
    <row r="44" spans="2:6">
      <c r="B44" s="2"/>
      <c r="F44" s="67"/>
    </row>
    <row r="45" spans="2:6">
      <c r="B45" s="2"/>
      <c r="F45" s="67"/>
    </row>
    <row r="46" spans="2:6">
      <c r="B46" s="2"/>
      <c r="F46" s="67"/>
    </row>
    <row r="47" spans="2:6">
      <c r="B47" s="2"/>
      <c r="F47" s="67"/>
    </row>
    <row r="48" spans="2:6">
      <c r="B48" s="2"/>
      <c r="F48" s="67"/>
    </row>
    <row r="49" spans="2:6">
      <c r="B49" s="2"/>
      <c r="F49" s="67"/>
    </row>
    <row r="50" spans="2:6">
      <c r="B50" s="2"/>
      <c r="F50" s="67"/>
    </row>
    <row r="51" spans="2:6">
      <c r="B51" s="2"/>
      <c r="F51" s="67"/>
    </row>
    <row r="52" spans="2:6">
      <c r="B52" s="2"/>
      <c r="F52" s="67"/>
    </row>
    <row r="53" spans="2:6">
      <c r="B53" s="2"/>
      <c r="F53" s="67"/>
    </row>
    <row r="54" spans="2:6">
      <c r="B54" s="2"/>
      <c r="F54" s="67"/>
    </row>
    <row r="55" spans="2:6">
      <c r="B55" s="2"/>
      <c r="F55" s="67"/>
    </row>
    <row r="56" spans="2:6">
      <c r="B56" s="2"/>
      <c r="F56" s="67"/>
    </row>
    <row r="57" spans="2:6">
      <c r="B57" s="2"/>
      <c r="F57" s="67"/>
    </row>
    <row r="58" spans="2:6">
      <c r="B58" s="2"/>
      <c r="F58" s="67"/>
    </row>
    <row r="59" spans="2:6">
      <c r="B59" s="2"/>
      <c r="F59" s="67"/>
    </row>
    <row r="60" spans="2:6">
      <c r="B60" s="2"/>
      <c r="F60" s="67"/>
    </row>
    <row r="61" spans="2:6">
      <c r="B61" s="2"/>
      <c r="F61" s="67"/>
    </row>
    <row r="62" spans="2:6">
      <c r="B62" s="2"/>
      <c r="F62" s="67"/>
    </row>
    <row r="63" spans="2:6">
      <c r="B63" s="2"/>
      <c r="F63" s="67"/>
    </row>
    <row r="64" spans="2:6">
      <c r="B64" s="2"/>
      <c r="F64" s="67"/>
    </row>
    <row r="65" spans="2:6">
      <c r="B65" s="2"/>
      <c r="F65" s="67"/>
    </row>
    <row r="66" spans="2:6">
      <c r="B66" s="2"/>
      <c r="F66" s="67"/>
    </row>
    <row r="67" spans="2:6">
      <c r="B67" s="2"/>
      <c r="F67" s="67"/>
    </row>
    <row r="68" spans="2:6">
      <c r="B68" s="2"/>
      <c r="F68" s="67"/>
    </row>
    <row r="69" spans="2:6">
      <c r="B69" s="2"/>
      <c r="F69" s="67"/>
    </row>
    <row r="70" spans="2:6">
      <c r="B70" s="2"/>
      <c r="F70" s="67"/>
    </row>
    <row r="71" spans="2:6">
      <c r="B71" s="2"/>
      <c r="F71" s="67"/>
    </row>
    <row r="72" spans="2:6">
      <c r="B72" s="2"/>
      <c r="F72" s="67"/>
    </row>
    <row r="73" spans="2:6">
      <c r="B73" s="2"/>
      <c r="F73" s="67"/>
    </row>
    <row r="74" spans="2:6">
      <c r="B74" s="2"/>
      <c r="F74" s="67"/>
    </row>
    <row r="75" spans="2:6">
      <c r="B75" s="2"/>
      <c r="F75" s="67"/>
    </row>
    <row r="76" spans="2:6">
      <c r="B76" s="2"/>
      <c r="F76" s="67"/>
    </row>
    <row r="77" spans="2:6">
      <c r="B77" s="2"/>
      <c r="F77" s="67"/>
    </row>
    <row r="78" spans="2:6">
      <c r="B78" s="2"/>
      <c r="F78" s="67"/>
    </row>
    <row r="79" spans="2:6">
      <c r="B79" s="2"/>
      <c r="F79" s="67"/>
    </row>
    <row r="80" spans="2:6">
      <c r="B80" s="2"/>
      <c r="F80" s="67"/>
    </row>
    <row r="81" spans="2:6">
      <c r="B81" s="2"/>
      <c r="F81" s="67"/>
    </row>
    <row r="82" spans="2:6">
      <c r="B82" s="2"/>
      <c r="F82" s="67"/>
    </row>
    <row r="83" spans="2:6">
      <c r="B83" s="2"/>
      <c r="F83" s="67"/>
    </row>
    <row r="84" spans="2:6">
      <c r="B84" s="2"/>
      <c r="F84" s="67"/>
    </row>
    <row r="85" spans="2:6">
      <c r="B85" s="2"/>
      <c r="F85" s="67"/>
    </row>
    <row r="86" spans="2:6">
      <c r="B86" s="2"/>
      <c r="F86" s="67"/>
    </row>
    <row r="87" spans="2:6">
      <c r="B87" s="2"/>
      <c r="F87" s="67"/>
    </row>
    <row r="88" spans="2:6">
      <c r="B88" s="2"/>
      <c r="F88" s="67"/>
    </row>
    <row r="89" spans="2:6">
      <c r="B89" s="2"/>
      <c r="F89" s="67"/>
    </row>
    <row r="90" spans="2:6">
      <c r="B90" s="2"/>
      <c r="F90" s="67"/>
    </row>
    <row r="91" spans="2:6">
      <c r="B91" s="2"/>
      <c r="F91" s="67"/>
    </row>
    <row r="92" spans="2:6">
      <c r="B92" s="2"/>
      <c r="F92" s="67"/>
    </row>
    <row r="93" spans="2:6">
      <c r="B93" s="2"/>
      <c r="F93" s="67"/>
    </row>
    <row r="94" spans="2:6">
      <c r="B94" s="2"/>
      <c r="F94" s="67"/>
    </row>
    <row r="95" spans="2:6">
      <c r="B95" s="2"/>
      <c r="F95" s="67"/>
    </row>
    <row r="96" spans="2:6">
      <c r="B96" s="2"/>
      <c r="F96" s="67"/>
    </row>
    <row r="97" spans="2:6">
      <c r="B97" s="2"/>
      <c r="F97" s="67"/>
    </row>
    <row r="98" spans="2:6">
      <c r="B98" s="2"/>
      <c r="F98" s="67"/>
    </row>
    <row r="99" spans="2:6">
      <c r="B99" s="2"/>
      <c r="F99" s="67"/>
    </row>
    <row r="100" spans="2:6">
      <c r="B100" s="2"/>
      <c r="F100" s="67"/>
    </row>
    <row r="101" spans="2:6">
      <c r="B101" s="2"/>
      <c r="F101" s="67"/>
    </row>
    <row r="102" spans="2:6">
      <c r="B102" s="2"/>
      <c r="F102" s="67"/>
    </row>
    <row r="103" spans="2:6">
      <c r="B103" s="2"/>
      <c r="F103" s="67"/>
    </row>
    <row r="104" spans="2:6">
      <c r="B104" s="2"/>
      <c r="F104" s="67"/>
    </row>
    <row r="105" spans="2:6">
      <c r="B105" s="2"/>
      <c r="F105" s="67"/>
    </row>
    <row r="106" spans="2:6">
      <c r="B106" s="2"/>
      <c r="F106" s="67"/>
    </row>
    <row r="107" spans="2:6">
      <c r="B107" s="2"/>
      <c r="F107" s="67"/>
    </row>
    <row r="108" spans="2:6">
      <c r="B108" s="2"/>
      <c r="F108" s="67"/>
    </row>
    <row r="109" spans="2:6">
      <c r="B109" s="2"/>
      <c r="F109" s="67"/>
    </row>
    <row r="110" spans="2:6">
      <c r="B110" s="2"/>
      <c r="F110" s="67"/>
    </row>
    <row r="111" spans="2:6">
      <c r="B111" s="2"/>
      <c r="F111" s="67"/>
    </row>
    <row r="112" spans="2:6">
      <c r="B112" s="2"/>
      <c r="F112" s="67"/>
    </row>
    <row r="113" spans="2:6">
      <c r="B113" s="2"/>
      <c r="F113" s="67"/>
    </row>
    <row r="114" spans="2:6">
      <c r="B114" s="2"/>
      <c r="F114" s="67"/>
    </row>
    <row r="115" spans="2:6">
      <c r="B115" s="2"/>
      <c r="F115" s="67"/>
    </row>
    <row r="116" spans="2:6">
      <c r="B116" s="2"/>
      <c r="F116" s="67"/>
    </row>
    <row r="117" spans="2:6">
      <c r="B117" s="2"/>
      <c r="F117" s="67"/>
    </row>
    <row r="118" spans="2:6">
      <c r="B118" s="2"/>
      <c r="F118" s="67"/>
    </row>
    <row r="119" spans="2:6">
      <c r="B119" s="2"/>
      <c r="F119" s="67"/>
    </row>
    <row r="120" spans="2:6">
      <c r="B120" s="2"/>
      <c r="F120" s="67"/>
    </row>
    <row r="121" spans="2:6">
      <c r="B121" s="2"/>
      <c r="F121" s="67"/>
    </row>
    <row r="122" spans="2:6">
      <c r="B122" s="2"/>
      <c r="F122" s="67"/>
    </row>
    <row r="123" spans="2:6">
      <c r="B123" s="2"/>
      <c r="F123" s="67"/>
    </row>
    <row r="124" spans="2:6">
      <c r="B124" s="2"/>
      <c r="F124" s="67"/>
    </row>
    <row r="125" spans="2:6">
      <c r="B125" s="2"/>
      <c r="F125" s="67"/>
    </row>
    <row r="126" spans="2:6">
      <c r="B126" s="2"/>
      <c r="F126" s="67"/>
    </row>
    <row r="127" spans="2:6">
      <c r="B127" s="2"/>
      <c r="F127" s="67"/>
    </row>
    <row r="128" spans="2:6">
      <c r="B128" s="2"/>
      <c r="F128" s="67"/>
    </row>
    <row r="129" spans="2:6">
      <c r="B129" s="2"/>
      <c r="F129" s="67"/>
    </row>
    <row r="130" spans="2:6">
      <c r="B130" s="2"/>
      <c r="F130" s="67"/>
    </row>
    <row r="131" spans="2:6">
      <c r="B131" s="2"/>
      <c r="F131" s="67"/>
    </row>
    <row r="132" spans="2:6">
      <c r="B132" s="2"/>
      <c r="F132" s="67"/>
    </row>
    <row r="133" spans="2:6">
      <c r="B133" s="2"/>
      <c r="F133" s="67"/>
    </row>
    <row r="134" spans="2:6">
      <c r="B134" s="2"/>
      <c r="F134" s="67"/>
    </row>
    <row r="135" spans="2:6">
      <c r="B135" s="2"/>
      <c r="F135" s="67"/>
    </row>
    <row r="136" spans="2:6">
      <c r="B136" s="2"/>
      <c r="F136" s="67"/>
    </row>
    <row r="137" spans="2:6">
      <c r="B137" s="2"/>
      <c r="F137" s="67"/>
    </row>
    <row r="138" spans="2:6">
      <c r="B138" s="2"/>
      <c r="F138" s="67"/>
    </row>
    <row r="139" spans="2:6">
      <c r="B139" s="2"/>
      <c r="F139" s="67"/>
    </row>
    <row r="140" spans="2:6">
      <c r="B140" s="2"/>
      <c r="F140" s="67"/>
    </row>
    <row r="141" spans="2:6">
      <c r="B141" s="2"/>
      <c r="F141" s="67"/>
    </row>
    <row r="142" spans="2:6">
      <c r="B142" s="2"/>
      <c r="F142" s="67"/>
    </row>
    <row r="143" spans="2:6">
      <c r="B143" s="2"/>
      <c r="F143" s="67"/>
    </row>
    <row r="144" spans="2:6">
      <c r="B144" s="2"/>
      <c r="F144" s="67"/>
    </row>
    <row r="145" spans="2:6">
      <c r="B145" s="2"/>
      <c r="F145" s="67"/>
    </row>
    <row r="146" spans="2:6">
      <c r="B146" s="2"/>
      <c r="F146" s="67"/>
    </row>
    <row r="147" spans="2:6">
      <c r="B147" s="2"/>
      <c r="F147" s="67"/>
    </row>
    <row r="148" spans="2:6">
      <c r="B148" s="2"/>
      <c r="F148" s="67"/>
    </row>
    <row r="149" spans="2:6">
      <c r="B149" s="2"/>
      <c r="F149" s="67"/>
    </row>
    <row r="150" spans="2:6">
      <c r="B150" s="2"/>
      <c r="F150" s="67"/>
    </row>
    <row r="151" spans="2:6">
      <c r="B151" s="2"/>
      <c r="F151" s="67"/>
    </row>
    <row r="152" spans="2:6">
      <c r="B152" s="2"/>
      <c r="F152" s="67"/>
    </row>
    <row r="153" spans="2:6">
      <c r="B153" s="2"/>
      <c r="F153" s="67"/>
    </row>
    <row r="154" spans="2:6">
      <c r="B154" s="2"/>
      <c r="F154" s="67"/>
    </row>
    <row r="155" spans="2:6">
      <c r="B155" s="2"/>
      <c r="F155" s="67"/>
    </row>
    <row r="156" spans="2:6">
      <c r="B156" s="2"/>
      <c r="F156" s="67"/>
    </row>
    <row r="157" spans="2:6">
      <c r="B157" s="2"/>
      <c r="F157" s="67"/>
    </row>
    <row r="158" spans="2:6">
      <c r="B158" s="2"/>
      <c r="F158" s="67"/>
    </row>
    <row r="159" spans="2:6">
      <c r="B159" s="2"/>
      <c r="F159" s="67"/>
    </row>
    <row r="160" spans="2:6">
      <c r="B160" s="2"/>
      <c r="F160" s="67"/>
    </row>
    <row r="161" spans="2:6">
      <c r="B161" s="2"/>
      <c r="F161" s="67"/>
    </row>
    <row r="162" spans="2:6">
      <c r="B162" s="2"/>
      <c r="F162" s="67"/>
    </row>
    <row r="163" spans="2:6">
      <c r="B163" s="2"/>
      <c r="F163" s="67"/>
    </row>
    <row r="164" spans="2:6">
      <c r="B164" s="2"/>
      <c r="F164" s="67"/>
    </row>
    <row r="165" spans="2:6">
      <c r="B165" s="2"/>
      <c r="F165" s="67"/>
    </row>
    <row r="166" spans="2:6">
      <c r="B166" s="2"/>
      <c r="F166" s="67"/>
    </row>
    <row r="167" spans="2:6">
      <c r="B167" s="2"/>
      <c r="F167" s="67"/>
    </row>
    <row r="168" spans="2:6">
      <c r="B168" s="2"/>
      <c r="F168" s="67"/>
    </row>
    <row r="169" spans="2:6">
      <c r="B169" s="2"/>
      <c r="F169" s="67"/>
    </row>
    <row r="170" spans="2:6">
      <c r="B170" s="2"/>
      <c r="F170" s="67"/>
    </row>
    <row r="171" spans="2:6">
      <c r="B171" s="2"/>
      <c r="F171" s="67"/>
    </row>
    <row r="172" spans="2:6">
      <c r="B172" s="2"/>
      <c r="F172" s="67"/>
    </row>
    <row r="173" spans="2:6">
      <c r="B173" s="2"/>
      <c r="F173" s="67"/>
    </row>
    <row r="174" spans="2:6">
      <c r="B174" s="2"/>
      <c r="F174" s="67"/>
    </row>
    <row r="175" spans="2:6">
      <c r="B175" s="2"/>
      <c r="F175" s="67"/>
    </row>
    <row r="176" spans="2:6">
      <c r="B176" s="2"/>
      <c r="F176" s="67"/>
    </row>
    <row r="177" spans="2:6">
      <c r="B177" s="2"/>
      <c r="F177" s="67"/>
    </row>
    <row r="178" spans="2:6">
      <c r="B178" s="2"/>
      <c r="F178" s="67"/>
    </row>
    <row r="179" spans="2:6">
      <c r="B179" s="2"/>
      <c r="F179" s="67"/>
    </row>
    <row r="180" spans="2:6">
      <c r="B180" s="2"/>
      <c r="F180" s="67"/>
    </row>
    <row r="181" spans="2:6">
      <c r="B181" s="2"/>
      <c r="F181" s="67"/>
    </row>
    <row r="182" spans="2:6">
      <c r="B182" s="2"/>
      <c r="F182" s="67"/>
    </row>
    <row r="183" spans="2:6">
      <c r="B183" s="2"/>
      <c r="F183" s="67"/>
    </row>
    <row r="184" spans="2:6">
      <c r="B184" s="2"/>
      <c r="F184" s="67"/>
    </row>
    <row r="185" spans="2:6">
      <c r="B185" s="2"/>
      <c r="F185" s="67"/>
    </row>
    <row r="186" spans="2:6">
      <c r="B186" s="2"/>
      <c r="F186" s="67"/>
    </row>
    <row r="187" spans="2:6">
      <c r="B187" s="2"/>
      <c r="F187" s="67"/>
    </row>
    <row r="188" spans="2:6">
      <c r="B188" s="2"/>
      <c r="F188" s="67"/>
    </row>
    <row r="189" spans="2:6">
      <c r="B189" s="2"/>
      <c r="F189" s="67"/>
    </row>
    <row r="190" spans="2:6">
      <c r="B190" s="2"/>
      <c r="F190" s="67"/>
    </row>
    <row r="191" spans="2:6">
      <c r="B191" s="2"/>
      <c r="F191" s="67"/>
    </row>
    <row r="192" spans="2:6">
      <c r="B192" s="2"/>
      <c r="F192" s="67"/>
    </row>
    <row r="193" spans="2:6">
      <c r="B193" s="2"/>
      <c r="F193" s="67"/>
    </row>
    <row r="194" spans="2:6">
      <c r="B194" s="2"/>
      <c r="F194" s="67"/>
    </row>
    <row r="195" spans="2:6">
      <c r="B195" s="2"/>
      <c r="F195" s="67"/>
    </row>
    <row r="196" spans="2:6">
      <c r="B196" s="2"/>
      <c r="F196" s="67"/>
    </row>
    <row r="197" spans="2:6">
      <c r="B197" s="2"/>
      <c r="F197" s="67"/>
    </row>
    <row r="198" spans="2:6">
      <c r="B198" s="2"/>
      <c r="F198" s="67"/>
    </row>
    <row r="199" spans="2:6">
      <c r="B199" s="2"/>
      <c r="F199" s="67"/>
    </row>
    <row r="200" spans="2:6">
      <c r="B200" s="2"/>
      <c r="F200" s="67"/>
    </row>
    <row r="201" spans="2:6">
      <c r="B201" s="2"/>
      <c r="F201" s="67"/>
    </row>
    <row r="202" spans="2:6">
      <c r="B202" s="2"/>
      <c r="F202" s="67"/>
    </row>
    <row r="203" spans="2:6">
      <c r="B203" s="2"/>
      <c r="F203" s="67"/>
    </row>
    <row r="204" spans="2:6">
      <c r="B204" s="2"/>
      <c r="F204" s="67"/>
    </row>
    <row r="205" spans="2:6">
      <c r="B205" s="2"/>
      <c r="F205" s="67"/>
    </row>
    <row r="206" spans="2:6">
      <c r="B206" s="2"/>
      <c r="F206" s="67"/>
    </row>
    <row r="207" spans="2:6">
      <c r="B207" s="2"/>
      <c r="F207" s="67"/>
    </row>
    <row r="208" spans="2:6">
      <c r="B208" s="2"/>
      <c r="F208" s="67"/>
    </row>
    <row r="209" spans="2:6">
      <c r="B209" s="2"/>
      <c r="F209" s="67"/>
    </row>
    <row r="210" spans="2:6">
      <c r="B210" s="2"/>
      <c r="F210" s="67"/>
    </row>
    <row r="211" spans="2:6">
      <c r="B211" s="2"/>
      <c r="F211" s="67"/>
    </row>
    <row r="212" spans="2:6">
      <c r="B212" s="2"/>
      <c r="F212" s="67"/>
    </row>
    <row r="213" spans="2:6">
      <c r="B213" s="2"/>
      <c r="F213" s="67"/>
    </row>
    <row r="214" spans="2:6">
      <c r="B214" s="2"/>
      <c r="F214" s="67"/>
    </row>
    <row r="215" spans="2:6">
      <c r="B215" s="2"/>
      <c r="F215" s="67"/>
    </row>
    <row r="216" spans="2:6">
      <c r="B216" s="2"/>
      <c r="F216" s="67"/>
    </row>
    <row r="217" spans="2:6">
      <c r="B217" s="2"/>
      <c r="F217" s="67"/>
    </row>
    <row r="218" spans="2:6">
      <c r="B218" s="2"/>
      <c r="F218" s="67"/>
    </row>
    <row r="219" spans="2:6">
      <c r="B219" s="2"/>
      <c r="F219" s="67"/>
    </row>
    <row r="220" spans="2:6">
      <c r="B220" s="2"/>
      <c r="F220" s="67"/>
    </row>
    <row r="221" spans="2:6">
      <c r="B221" s="2"/>
      <c r="F221" s="67"/>
    </row>
    <row r="222" spans="2:6">
      <c r="B222" s="2"/>
      <c r="F222" s="67"/>
    </row>
    <row r="223" spans="2:6">
      <c r="B223" s="2"/>
      <c r="F223" s="67"/>
    </row>
    <row r="224" spans="2:6">
      <c r="B224" s="2"/>
      <c r="F224" s="67"/>
    </row>
    <row r="225" spans="2:6">
      <c r="B225" s="2"/>
      <c r="F225" s="67"/>
    </row>
    <row r="226" spans="2:6">
      <c r="B226" s="2"/>
      <c r="F226" s="67"/>
    </row>
    <row r="227" spans="2:6">
      <c r="B227" s="2"/>
      <c r="F227" s="67"/>
    </row>
    <row r="228" spans="2:6">
      <c r="B228" s="2"/>
      <c r="F228" s="67"/>
    </row>
    <row r="229" spans="2:6">
      <c r="B229" s="2"/>
      <c r="F229" s="67"/>
    </row>
    <row r="230" spans="2:6">
      <c r="B230" s="2"/>
      <c r="F230" s="67"/>
    </row>
    <row r="231" spans="2:6">
      <c r="B231" s="2"/>
      <c r="F231" s="67"/>
    </row>
    <row r="232" spans="2:6">
      <c r="B232" s="2"/>
      <c r="F232" s="67"/>
    </row>
    <row r="233" spans="2:6">
      <c r="B233" s="2"/>
      <c r="F233" s="67"/>
    </row>
    <row r="234" spans="2:6">
      <c r="B234" s="2"/>
      <c r="F234" s="67"/>
    </row>
    <row r="235" spans="2:6">
      <c r="B235" s="2"/>
      <c r="F235" s="67"/>
    </row>
    <row r="236" spans="2:6">
      <c r="B236" s="2"/>
      <c r="F236" s="67"/>
    </row>
    <row r="237" spans="2:6">
      <c r="B237" s="2"/>
      <c r="F237" s="67"/>
    </row>
    <row r="238" spans="2:6">
      <c r="B238" s="2"/>
      <c r="F238" s="67"/>
    </row>
    <row r="239" spans="2:6">
      <c r="B239" s="2"/>
      <c r="F239" s="67"/>
    </row>
    <row r="240" spans="2:6">
      <c r="B240" s="2"/>
      <c r="F240" s="67"/>
    </row>
    <row r="241" spans="2:6">
      <c r="B241" s="2"/>
      <c r="F241" s="67"/>
    </row>
    <row r="242" spans="2:6">
      <c r="B242" s="2"/>
      <c r="F242" s="67"/>
    </row>
    <row r="243" spans="2:6">
      <c r="B243" s="2"/>
      <c r="F243" s="67"/>
    </row>
    <row r="244" spans="2:6">
      <c r="B244" s="2"/>
      <c r="F244" s="67"/>
    </row>
    <row r="245" spans="2:6">
      <c r="B245" s="2"/>
      <c r="F245" s="67"/>
    </row>
    <row r="246" spans="2:6">
      <c r="B246" s="2"/>
      <c r="F246" s="67"/>
    </row>
    <row r="247" spans="2:6">
      <c r="B247" s="2"/>
      <c r="F247" s="67"/>
    </row>
    <row r="248" spans="2:6">
      <c r="B248" s="2"/>
      <c r="F248" s="67"/>
    </row>
    <row r="249" spans="2:6">
      <c r="B249" s="2"/>
      <c r="F249" s="67"/>
    </row>
    <row r="250" spans="2:6">
      <c r="B250" s="2"/>
      <c r="F250" s="67"/>
    </row>
    <row r="251" spans="2:6">
      <c r="B251" s="2"/>
      <c r="F251" s="67"/>
    </row>
    <row r="252" spans="2:6">
      <c r="B252" s="2"/>
      <c r="F252" s="67"/>
    </row>
    <row r="253" spans="2:6">
      <c r="B253" s="2"/>
      <c r="F253" s="67"/>
    </row>
    <row r="254" spans="2:6">
      <c r="B254" s="2"/>
      <c r="F254" s="67"/>
    </row>
    <row r="255" spans="2:6">
      <c r="B255" s="2"/>
      <c r="F255" s="67"/>
    </row>
    <row r="256" spans="2:6">
      <c r="B256" s="2"/>
      <c r="F256" s="67"/>
    </row>
    <row r="257" spans="2:6">
      <c r="B257" s="2"/>
      <c r="F257" s="67"/>
    </row>
    <row r="258" spans="2:6">
      <c r="B258" s="2"/>
      <c r="F258" s="67"/>
    </row>
    <row r="259" spans="2:6">
      <c r="B259" s="2"/>
      <c r="F259" s="67"/>
    </row>
    <row r="260" spans="2:6">
      <c r="B260" s="2"/>
      <c r="F260" s="67"/>
    </row>
    <row r="261" spans="2:6">
      <c r="B261" s="2"/>
      <c r="F261" s="67"/>
    </row>
    <row r="262" spans="2:6">
      <c r="B262" s="2"/>
      <c r="F262" s="67"/>
    </row>
    <row r="263" spans="2:6">
      <c r="B263" s="2"/>
      <c r="F263" s="67"/>
    </row>
    <row r="264" spans="2:6">
      <c r="B264" s="2"/>
      <c r="F264" s="67"/>
    </row>
    <row r="265" spans="2:6">
      <c r="B265" s="2"/>
      <c r="F265" s="67"/>
    </row>
    <row r="266" spans="2:6">
      <c r="B266" s="2"/>
      <c r="F266" s="67"/>
    </row>
    <row r="267" spans="2:6">
      <c r="B267" s="2"/>
      <c r="F267" s="67"/>
    </row>
    <row r="268" spans="2:6">
      <c r="B268" s="2"/>
      <c r="F268" s="67"/>
    </row>
    <row r="269" spans="2:6">
      <c r="B269" s="2"/>
      <c r="F269" s="67"/>
    </row>
    <row r="270" spans="2:6">
      <c r="B270" s="2"/>
      <c r="F270" s="67"/>
    </row>
    <row r="271" spans="2:6">
      <c r="B271" s="2"/>
      <c r="F271" s="67"/>
    </row>
    <row r="272" spans="2:6">
      <c r="B272" s="2"/>
      <c r="F272" s="67"/>
    </row>
    <row r="273" spans="2:6">
      <c r="B273" s="2"/>
      <c r="F273" s="67"/>
    </row>
    <row r="274" spans="2:6">
      <c r="B274" s="2"/>
      <c r="F274" s="67"/>
    </row>
    <row r="275" spans="2:6">
      <c r="B275" s="2"/>
      <c r="F275" s="67"/>
    </row>
    <row r="276" spans="2:6">
      <c r="B276" s="2"/>
      <c r="F276" s="67"/>
    </row>
    <row r="277" spans="2:6">
      <c r="B277" s="2"/>
      <c r="F277" s="67"/>
    </row>
    <row r="278" spans="2:6">
      <c r="B278" s="2"/>
      <c r="F278" s="67"/>
    </row>
    <row r="279" spans="2:6">
      <c r="B279" s="2"/>
      <c r="F279" s="67"/>
    </row>
    <row r="280" spans="2:6">
      <c r="B280" s="2"/>
      <c r="F280" s="67"/>
    </row>
    <row r="281" spans="2:6">
      <c r="B281" s="2"/>
      <c r="F281" s="67"/>
    </row>
    <row r="282" spans="2:6">
      <c r="B282" s="2"/>
      <c r="F282" s="67"/>
    </row>
    <row r="283" spans="2:6">
      <c r="B283" s="2"/>
      <c r="F283" s="67"/>
    </row>
    <row r="284" spans="2:6">
      <c r="B284" s="2"/>
      <c r="F284" s="67"/>
    </row>
    <row r="285" spans="2:6">
      <c r="B285" s="2"/>
      <c r="F285" s="67"/>
    </row>
    <row r="286" spans="2:6">
      <c r="B286" s="2"/>
      <c r="F286" s="67"/>
    </row>
    <row r="287" spans="2:6">
      <c r="B287" s="2"/>
      <c r="F287" s="67"/>
    </row>
    <row r="288" spans="2:6">
      <c r="B288" s="2"/>
      <c r="F288" s="67"/>
    </row>
    <row r="289" spans="2:6">
      <c r="B289" s="2"/>
      <c r="F289" s="67"/>
    </row>
    <row r="290" spans="2:6">
      <c r="B290" s="2"/>
      <c r="F290" s="67"/>
    </row>
    <row r="291" spans="2:6">
      <c r="B291" s="2"/>
      <c r="F291" s="67"/>
    </row>
    <row r="292" spans="2:6">
      <c r="B292" s="2"/>
      <c r="F292" s="67"/>
    </row>
    <row r="293" spans="2:6">
      <c r="B293" s="2"/>
      <c r="F293" s="67"/>
    </row>
    <row r="294" spans="2:6">
      <c r="B294" s="2"/>
      <c r="F294" s="67"/>
    </row>
    <row r="295" spans="2:6">
      <c r="B295" s="2"/>
      <c r="F295" s="67"/>
    </row>
    <row r="296" spans="2:6">
      <c r="B296" s="2"/>
      <c r="F296" s="67"/>
    </row>
    <row r="297" spans="2:6">
      <c r="B297" s="2"/>
      <c r="F297" s="67"/>
    </row>
    <row r="298" spans="2:6">
      <c r="B298" s="2"/>
      <c r="F298" s="67"/>
    </row>
    <row r="299" spans="2:6">
      <c r="B299" s="2"/>
      <c r="F299" s="67"/>
    </row>
    <row r="300" spans="2:6">
      <c r="B300" s="2"/>
      <c r="F300" s="67"/>
    </row>
    <row r="301" spans="2:6">
      <c r="B301" s="2"/>
      <c r="F301" s="67"/>
    </row>
    <row r="302" spans="2:6">
      <c r="B302" s="2"/>
      <c r="F302" s="67"/>
    </row>
    <row r="303" spans="2:6">
      <c r="B303" s="2"/>
      <c r="F303" s="67"/>
    </row>
    <row r="304" spans="2:6">
      <c r="B304" s="2"/>
      <c r="F304" s="67"/>
    </row>
    <row r="305" spans="2:6">
      <c r="B305" s="2"/>
      <c r="F305" s="67"/>
    </row>
    <row r="306" spans="2:6">
      <c r="B306" s="2"/>
      <c r="F306" s="67"/>
    </row>
    <row r="307" spans="2:6">
      <c r="B307" s="2"/>
      <c r="F307" s="67"/>
    </row>
    <row r="308" spans="2:6">
      <c r="B308" s="2"/>
      <c r="F308" s="67"/>
    </row>
    <row r="309" spans="2:6">
      <c r="B309" s="2"/>
      <c r="F309" s="67"/>
    </row>
    <row r="310" spans="2:6">
      <c r="B310" s="2"/>
      <c r="F310" s="67"/>
    </row>
    <row r="311" spans="2:6">
      <c r="B311" s="2"/>
      <c r="F311" s="67"/>
    </row>
    <row r="312" spans="2:6">
      <c r="B312" s="2"/>
      <c r="F312" s="67"/>
    </row>
    <row r="313" spans="2:6">
      <c r="B313" s="2"/>
      <c r="F313" s="67"/>
    </row>
    <row r="314" spans="2:6">
      <c r="B314" s="2"/>
      <c r="F314" s="67"/>
    </row>
    <row r="315" spans="2:6">
      <c r="B315" s="2"/>
      <c r="F315" s="67"/>
    </row>
    <row r="316" spans="2:6">
      <c r="B316" s="2"/>
      <c r="F316" s="67"/>
    </row>
    <row r="317" spans="2:6">
      <c r="B317" s="2"/>
      <c r="F317" s="67"/>
    </row>
    <row r="318" spans="2:6">
      <c r="B318" s="2"/>
      <c r="F318" s="67"/>
    </row>
    <row r="319" spans="2:6">
      <c r="B319" s="2"/>
      <c r="F319" s="67"/>
    </row>
    <row r="320" spans="2:6">
      <c r="B320" s="2"/>
      <c r="F320" s="67"/>
    </row>
    <row r="321" spans="2:6">
      <c r="B321" s="2"/>
      <c r="F321" s="67"/>
    </row>
    <row r="322" spans="2:6">
      <c r="B322" s="2"/>
      <c r="F322" s="67"/>
    </row>
    <row r="323" spans="2:6">
      <c r="B323" s="2"/>
      <c r="F323" s="67"/>
    </row>
    <row r="324" spans="2:6">
      <c r="B324" s="2"/>
      <c r="F324" s="67"/>
    </row>
    <row r="325" spans="2:6">
      <c r="B325" s="2"/>
      <c r="F325" s="67"/>
    </row>
    <row r="326" spans="2:6">
      <c r="B326" s="2"/>
      <c r="F326" s="67"/>
    </row>
    <row r="327" spans="2:6">
      <c r="B327" s="2"/>
      <c r="F327" s="67"/>
    </row>
    <row r="328" spans="2:6">
      <c r="B328" s="2"/>
      <c r="F328" s="67"/>
    </row>
    <row r="329" spans="2:6">
      <c r="B329" s="2"/>
      <c r="F329" s="67"/>
    </row>
    <row r="330" spans="2:6">
      <c r="B330" s="2"/>
      <c r="F330" s="67"/>
    </row>
    <row r="331" spans="2:6">
      <c r="B331" s="2"/>
      <c r="F331" s="67"/>
    </row>
    <row r="332" spans="2:6">
      <c r="B332" s="2"/>
      <c r="F332" s="67"/>
    </row>
    <row r="333" spans="2:6">
      <c r="B333" s="2"/>
      <c r="F333" s="67"/>
    </row>
    <row r="334" spans="2:6">
      <c r="B334" s="2"/>
      <c r="F334" s="67"/>
    </row>
    <row r="335" spans="2:6">
      <c r="B335" s="2"/>
      <c r="F335" s="67"/>
    </row>
    <row r="336" spans="2:6">
      <c r="B336" s="2"/>
      <c r="F336" s="67"/>
    </row>
    <row r="337" spans="2:6">
      <c r="B337" s="2"/>
      <c r="F337" s="67"/>
    </row>
    <row r="338" spans="2:6">
      <c r="B338" s="2"/>
      <c r="F338" s="67"/>
    </row>
    <row r="339" spans="2:6">
      <c r="B339" s="2"/>
      <c r="F339" s="67"/>
    </row>
    <row r="340" spans="2:6">
      <c r="B340" s="2"/>
      <c r="F340" s="67"/>
    </row>
    <row r="341" spans="2:6">
      <c r="B341" s="2"/>
      <c r="F341" s="67"/>
    </row>
    <row r="342" spans="2:6">
      <c r="B342" s="2"/>
      <c r="F342" s="67"/>
    </row>
    <row r="343" spans="2:6">
      <c r="B343" s="2"/>
      <c r="F343" s="67"/>
    </row>
    <row r="344" spans="2:6">
      <c r="B344" s="2"/>
      <c r="F344" s="67"/>
    </row>
    <row r="345" spans="2:6">
      <c r="B345" s="2"/>
      <c r="F345" s="67"/>
    </row>
    <row r="346" spans="2:6">
      <c r="B346" s="2"/>
      <c r="F346" s="67"/>
    </row>
    <row r="347" spans="2:6">
      <c r="B347" s="2"/>
      <c r="F347" s="67"/>
    </row>
    <row r="348" spans="2:6">
      <c r="B348" s="2"/>
      <c r="F348" s="67"/>
    </row>
    <row r="349" spans="2:6">
      <c r="B349" s="2"/>
      <c r="F349" s="67"/>
    </row>
    <row r="350" spans="2:6">
      <c r="B350" s="2"/>
      <c r="F350" s="67"/>
    </row>
    <row r="351" spans="2:6">
      <c r="B351" s="2"/>
      <c r="F351" s="67"/>
    </row>
    <row r="352" spans="2:6">
      <c r="B352" s="2"/>
      <c r="F352" s="67"/>
    </row>
    <row r="353" spans="2:6">
      <c r="B353" s="2"/>
      <c r="F353" s="67"/>
    </row>
    <row r="354" spans="2:6">
      <c r="B354" s="2"/>
      <c r="F354" s="67"/>
    </row>
    <row r="355" spans="2:6">
      <c r="B355" s="2"/>
      <c r="F355" s="67"/>
    </row>
    <row r="356" spans="2:6">
      <c r="B356" s="2"/>
      <c r="F356" s="67"/>
    </row>
    <row r="357" spans="2:6">
      <c r="B357" s="2"/>
      <c r="F357" s="67"/>
    </row>
    <row r="358" spans="2:6">
      <c r="B358" s="2"/>
      <c r="F358" s="67"/>
    </row>
    <row r="359" spans="2:6">
      <c r="B359" s="2"/>
      <c r="F359" s="67"/>
    </row>
    <row r="360" spans="2:6">
      <c r="B360" s="2"/>
      <c r="F360" s="67"/>
    </row>
    <row r="361" spans="2:6">
      <c r="B361" s="2"/>
      <c r="F361" s="67"/>
    </row>
    <row r="362" spans="2:6">
      <c r="B362" s="2"/>
      <c r="F362" s="67"/>
    </row>
    <row r="363" spans="2:6">
      <c r="B363" s="2"/>
      <c r="F363" s="67"/>
    </row>
    <row r="364" spans="2:6">
      <c r="B364" s="2"/>
      <c r="F364" s="67"/>
    </row>
    <row r="365" spans="2:6">
      <c r="B365" s="2"/>
      <c r="F365" s="67"/>
    </row>
    <row r="366" spans="2:6">
      <c r="B366" s="2"/>
      <c r="F366" s="67"/>
    </row>
    <row r="367" spans="2:6">
      <c r="B367" s="2"/>
      <c r="F367" s="67"/>
    </row>
    <row r="368" spans="2:6">
      <c r="B368" s="2"/>
      <c r="F368" s="67"/>
    </row>
    <row r="369" spans="2:6">
      <c r="B369" s="2"/>
      <c r="F369" s="67"/>
    </row>
    <row r="370" spans="2:6">
      <c r="B370" s="2"/>
      <c r="F370" s="67"/>
    </row>
    <row r="371" spans="2:6">
      <c r="B371" s="2"/>
      <c r="F371" s="67"/>
    </row>
    <row r="372" spans="2:6">
      <c r="B372" s="2"/>
      <c r="F372" s="67"/>
    </row>
    <row r="373" spans="2:6">
      <c r="B373" s="2"/>
      <c r="F373" s="67"/>
    </row>
    <row r="374" spans="2:6">
      <c r="B374" s="2"/>
      <c r="F374" s="67"/>
    </row>
    <row r="375" spans="2:6">
      <c r="B375" s="2"/>
      <c r="F375" s="67"/>
    </row>
    <row r="376" spans="2:6">
      <c r="B376" s="2"/>
      <c r="F376" s="67"/>
    </row>
    <row r="377" spans="2:6">
      <c r="B377" s="2"/>
      <c r="F377" s="67"/>
    </row>
    <row r="378" spans="2:6">
      <c r="B378" s="2"/>
      <c r="F378" s="67"/>
    </row>
    <row r="379" spans="2:6">
      <c r="B379" s="2"/>
      <c r="F379" s="67"/>
    </row>
    <row r="380" spans="2:6">
      <c r="B380" s="2"/>
      <c r="F380" s="67"/>
    </row>
    <row r="381" spans="2:6">
      <c r="B381" s="2"/>
      <c r="F381" s="67"/>
    </row>
    <row r="382" spans="2:6">
      <c r="B382" s="2"/>
      <c r="F382" s="67"/>
    </row>
    <row r="383" spans="2:6">
      <c r="B383" s="2"/>
      <c r="F383" s="67"/>
    </row>
    <row r="384" spans="2:6">
      <c r="B384" s="2"/>
      <c r="F384" s="67"/>
    </row>
    <row r="385" spans="2:6">
      <c r="B385" s="2"/>
      <c r="F385" s="67"/>
    </row>
    <row r="386" spans="2:6">
      <c r="B386" s="2"/>
      <c r="F386" s="67"/>
    </row>
    <row r="387" spans="2:6">
      <c r="B387" s="2"/>
      <c r="F387" s="67"/>
    </row>
    <row r="388" spans="2:6">
      <c r="B388" s="2"/>
      <c r="F388" s="67"/>
    </row>
    <row r="389" spans="2:6">
      <c r="B389" s="2"/>
      <c r="F389" s="67"/>
    </row>
    <row r="390" spans="2:6">
      <c r="B390" s="2"/>
      <c r="F390" s="67"/>
    </row>
    <row r="391" spans="2:6">
      <c r="B391" s="2"/>
      <c r="F391" s="67"/>
    </row>
    <row r="392" spans="2:6">
      <c r="B392" s="2"/>
      <c r="F392" s="67"/>
    </row>
    <row r="393" spans="2:6">
      <c r="B393" s="2"/>
      <c r="F393" s="67"/>
    </row>
    <row r="394" spans="2:6">
      <c r="B394" s="2"/>
      <c r="F394" s="67"/>
    </row>
    <row r="395" spans="2:6">
      <c r="B395" s="2"/>
      <c r="F395" s="67"/>
    </row>
    <row r="396" spans="2:6">
      <c r="B396" s="2"/>
      <c r="F396" s="67"/>
    </row>
    <row r="397" spans="2:6">
      <c r="B397" s="2"/>
      <c r="F397" s="67"/>
    </row>
    <row r="398" spans="2:6">
      <c r="B398" s="2"/>
      <c r="F398" s="67"/>
    </row>
    <row r="399" spans="2:6">
      <c r="B399" s="2"/>
      <c r="F399" s="67"/>
    </row>
    <row r="400" spans="2:6">
      <c r="B400" s="2"/>
      <c r="F400" s="67"/>
    </row>
    <row r="401" spans="2:6">
      <c r="B401" s="2"/>
      <c r="F401" s="67"/>
    </row>
    <row r="402" spans="2:6">
      <c r="B402" s="2"/>
      <c r="F402" s="67"/>
    </row>
    <row r="403" spans="2:6">
      <c r="B403" s="2"/>
      <c r="F403" s="67"/>
    </row>
    <row r="404" spans="2:6">
      <c r="B404" s="2"/>
      <c r="F404" s="67"/>
    </row>
    <row r="405" spans="2:6">
      <c r="B405" s="2"/>
      <c r="F405" s="67"/>
    </row>
    <row r="406" spans="2:6">
      <c r="B406" s="2"/>
      <c r="F406" s="67"/>
    </row>
    <row r="407" spans="2:6">
      <c r="B407" s="2"/>
      <c r="F407" s="67"/>
    </row>
    <row r="408" spans="2:6">
      <c r="B408" s="2"/>
      <c r="F408" s="67"/>
    </row>
    <row r="409" spans="2:6">
      <c r="B409" s="2"/>
      <c r="F409" s="67"/>
    </row>
    <row r="410" spans="2:6">
      <c r="B410" s="2"/>
      <c r="F410" s="67"/>
    </row>
    <row r="411" spans="2:6">
      <c r="B411" s="2"/>
      <c r="F411" s="67"/>
    </row>
    <row r="412" spans="2:6">
      <c r="B412" s="2"/>
      <c r="F412" s="67"/>
    </row>
    <row r="413" spans="2:6">
      <c r="B413" s="2"/>
      <c r="F413" s="67"/>
    </row>
    <row r="414" spans="2:6">
      <c r="B414" s="2"/>
      <c r="F414" s="67"/>
    </row>
    <row r="415" spans="2:6">
      <c r="B415" s="2"/>
      <c r="F415" s="67"/>
    </row>
    <row r="416" spans="2:6">
      <c r="B416" s="2"/>
      <c r="F416" s="67"/>
    </row>
    <row r="417" spans="2:6">
      <c r="B417" s="2"/>
      <c r="F417" s="67"/>
    </row>
    <row r="418" spans="2:6">
      <c r="B418" s="2"/>
      <c r="F418" s="67"/>
    </row>
    <row r="419" spans="2:6">
      <c r="B419" s="2"/>
      <c r="F419" s="67"/>
    </row>
    <row r="420" spans="2:6">
      <c r="B420" s="2"/>
      <c r="F420" s="67"/>
    </row>
    <row r="421" spans="2:6">
      <c r="B421" s="2"/>
      <c r="F421" s="67"/>
    </row>
    <row r="422" spans="2:6">
      <c r="B422" s="2"/>
      <c r="F422" s="67"/>
    </row>
    <row r="423" spans="2:6">
      <c r="B423" s="2"/>
      <c r="F423" s="67"/>
    </row>
    <row r="424" spans="2:6">
      <c r="B424" s="2"/>
      <c r="F424" s="67"/>
    </row>
    <row r="425" spans="2:6">
      <c r="B425" s="2"/>
      <c r="F425" s="67"/>
    </row>
    <row r="426" spans="2:6">
      <c r="B426" s="2"/>
      <c r="F426" s="67"/>
    </row>
    <row r="427" spans="2:6">
      <c r="B427" s="2"/>
      <c r="F427" s="67"/>
    </row>
    <row r="428" spans="2:6">
      <c r="B428" s="2"/>
      <c r="F428" s="67"/>
    </row>
    <row r="429" spans="2:6">
      <c r="B429" s="2"/>
      <c r="F429" s="67"/>
    </row>
    <row r="430" spans="2:6">
      <c r="B430" s="2"/>
      <c r="F430" s="67"/>
    </row>
    <row r="431" spans="2:6">
      <c r="B431" s="2"/>
      <c r="F431" s="67"/>
    </row>
    <row r="432" spans="2:6">
      <c r="B432" s="2"/>
      <c r="F432" s="67"/>
    </row>
    <row r="433" spans="2:6">
      <c r="B433" s="2"/>
      <c r="F433" s="67"/>
    </row>
    <row r="434" spans="2:6">
      <c r="B434" s="2"/>
      <c r="F434" s="67"/>
    </row>
    <row r="435" spans="2:6">
      <c r="B435" s="2"/>
      <c r="F435" s="67"/>
    </row>
    <row r="436" spans="2:6">
      <c r="B436" s="2"/>
      <c r="F436" s="67"/>
    </row>
    <row r="437" spans="2:6">
      <c r="B437" s="2"/>
      <c r="F437" s="67"/>
    </row>
    <row r="438" spans="2:6">
      <c r="B438" s="2"/>
      <c r="F438" s="67"/>
    </row>
    <row r="439" spans="2:6">
      <c r="B439" s="2"/>
      <c r="F439" s="67"/>
    </row>
    <row r="440" spans="2:6">
      <c r="B440" s="2"/>
      <c r="F440" s="67"/>
    </row>
    <row r="441" spans="2:6">
      <c r="B441" s="2"/>
      <c r="F441" s="67"/>
    </row>
    <row r="442" spans="2:6">
      <c r="B442" s="2"/>
      <c r="F442" s="67"/>
    </row>
    <row r="443" spans="2:6">
      <c r="B443" s="2"/>
      <c r="F443" s="67"/>
    </row>
    <row r="444" spans="2:6">
      <c r="B444" s="2"/>
      <c r="F444" s="67"/>
    </row>
    <row r="445" spans="2:6">
      <c r="B445" s="2"/>
      <c r="F445" s="67"/>
    </row>
    <row r="446" spans="2:6">
      <c r="B446" s="2"/>
      <c r="F446" s="67"/>
    </row>
    <row r="447" spans="2:6">
      <c r="B447" s="2"/>
      <c r="F447" s="67"/>
    </row>
    <row r="448" spans="2:6">
      <c r="B448" s="2"/>
      <c r="F448" s="67"/>
    </row>
    <row r="449" spans="2:6">
      <c r="B449" s="2"/>
      <c r="F449" s="67"/>
    </row>
    <row r="450" spans="2:6">
      <c r="B450" s="2"/>
      <c r="F450" s="67"/>
    </row>
    <row r="451" spans="2:6">
      <c r="B451" s="2"/>
      <c r="F451" s="67"/>
    </row>
    <row r="452" spans="2:6">
      <c r="B452" s="2"/>
      <c r="F452" s="67"/>
    </row>
    <row r="453" spans="2:6">
      <c r="B453" s="2"/>
      <c r="F453" s="67"/>
    </row>
    <row r="454" spans="2:6">
      <c r="B454" s="2"/>
      <c r="F454" s="67"/>
    </row>
    <row r="455" spans="2:6">
      <c r="B455" s="2"/>
      <c r="F455" s="67"/>
    </row>
    <row r="456" spans="2:6">
      <c r="B456" s="2"/>
      <c r="F456" s="67"/>
    </row>
    <row r="457" spans="2:6">
      <c r="B457" s="2"/>
      <c r="F457" s="67"/>
    </row>
    <row r="458" spans="2:6">
      <c r="B458" s="2"/>
      <c r="F458" s="67"/>
    </row>
    <row r="459" spans="2:6">
      <c r="B459" s="2"/>
      <c r="F459" s="67"/>
    </row>
    <row r="460" spans="2:6">
      <c r="B460" s="2"/>
      <c r="F460" s="67"/>
    </row>
    <row r="461" spans="2:6">
      <c r="B461" s="2"/>
      <c r="F461" s="67"/>
    </row>
    <row r="462" spans="2:6">
      <c r="B462" s="2"/>
      <c r="F462" s="67"/>
    </row>
    <row r="463" spans="2:6">
      <c r="B463" s="2"/>
      <c r="F463" s="67"/>
    </row>
    <row r="464" spans="2:6">
      <c r="B464" s="2"/>
      <c r="F464" s="67"/>
    </row>
    <row r="465" spans="2:6">
      <c r="B465" s="2"/>
      <c r="F465" s="67"/>
    </row>
    <row r="466" spans="2:6">
      <c r="B466" s="2"/>
      <c r="F466" s="67"/>
    </row>
    <row r="467" spans="2:6">
      <c r="B467" s="2"/>
      <c r="F467" s="67"/>
    </row>
    <row r="468" spans="2:6">
      <c r="B468" s="2"/>
      <c r="F468" s="67"/>
    </row>
    <row r="469" spans="2:6">
      <c r="B469" s="2"/>
      <c r="F469" s="67"/>
    </row>
    <row r="470" spans="2:6">
      <c r="B470" s="2"/>
      <c r="F470" s="67"/>
    </row>
    <row r="471" spans="2:6">
      <c r="B471" s="2"/>
      <c r="F471" s="67"/>
    </row>
    <row r="472" spans="2:6">
      <c r="B472" s="2"/>
      <c r="F472" s="67"/>
    </row>
    <row r="473" spans="2:6">
      <c r="B473" s="2"/>
      <c r="F473" s="67"/>
    </row>
    <row r="474" spans="2:6">
      <c r="B474" s="2"/>
      <c r="F474" s="67"/>
    </row>
    <row r="475" spans="2:6">
      <c r="B475" s="2"/>
      <c r="F475" s="67"/>
    </row>
    <row r="476" spans="2:6">
      <c r="B476" s="2"/>
      <c r="F476" s="67"/>
    </row>
    <row r="477" spans="2:6">
      <c r="B477" s="2"/>
      <c r="F477" s="67"/>
    </row>
    <row r="478" spans="2:6">
      <c r="B478" s="2"/>
      <c r="F478" s="67"/>
    </row>
    <row r="479" spans="2:6">
      <c r="B479" s="2"/>
      <c r="F479" s="67"/>
    </row>
    <row r="480" spans="2:6">
      <c r="B480" s="2"/>
      <c r="F480" s="67"/>
    </row>
    <row r="481" spans="2:6">
      <c r="B481" s="2"/>
      <c r="F481" s="67"/>
    </row>
    <row r="482" spans="2:6">
      <c r="B482" s="2"/>
      <c r="F482" s="67"/>
    </row>
    <row r="483" spans="2:6">
      <c r="B483" s="2"/>
      <c r="F483" s="67"/>
    </row>
    <row r="484" spans="2:6">
      <c r="B484" s="2"/>
      <c r="F484" s="67"/>
    </row>
    <row r="485" spans="2:6">
      <c r="B485" s="2"/>
      <c r="F485" s="67"/>
    </row>
    <row r="486" spans="2:6">
      <c r="B486" s="2"/>
      <c r="F486" s="67"/>
    </row>
    <row r="487" spans="2:6">
      <c r="B487" s="2"/>
      <c r="F487" s="67"/>
    </row>
    <row r="488" spans="2:6">
      <c r="B488" s="2"/>
      <c r="F488" s="67"/>
    </row>
    <row r="489" spans="2:6">
      <c r="B489" s="2"/>
      <c r="F489" s="67"/>
    </row>
    <row r="490" spans="2:6">
      <c r="B490" s="2"/>
      <c r="F490" s="67"/>
    </row>
    <row r="491" spans="2:6">
      <c r="B491" s="2"/>
      <c r="F491" s="67"/>
    </row>
    <row r="492" spans="2:6">
      <c r="B492" s="2"/>
      <c r="F492" s="67"/>
    </row>
    <row r="493" spans="2:6">
      <c r="B493" s="2"/>
      <c r="F493" s="67"/>
    </row>
    <row r="494" spans="2:6">
      <c r="B494" s="2"/>
      <c r="F494" s="67"/>
    </row>
    <row r="495" spans="2:6">
      <c r="B495" s="2"/>
      <c r="F495" s="67"/>
    </row>
    <row r="496" spans="2:6">
      <c r="B496" s="2"/>
      <c r="F496" s="67"/>
    </row>
    <row r="497" spans="2:6">
      <c r="B497" s="2"/>
      <c r="F497" s="67"/>
    </row>
    <row r="498" spans="2:6">
      <c r="B498" s="2"/>
      <c r="F498" s="67"/>
    </row>
    <row r="499" spans="2:6">
      <c r="B499" s="2"/>
      <c r="F499" s="67"/>
    </row>
    <row r="500" spans="2:6">
      <c r="B500" s="2"/>
      <c r="F500" s="67"/>
    </row>
    <row r="501" spans="2:6">
      <c r="B501" s="2"/>
      <c r="F501" s="67"/>
    </row>
    <row r="502" spans="2:6">
      <c r="B502" s="2"/>
      <c r="F502" s="67"/>
    </row>
    <row r="503" spans="2:6">
      <c r="B503" s="2"/>
      <c r="F503" s="67"/>
    </row>
    <row r="504" spans="2:6">
      <c r="B504" s="2"/>
      <c r="F504" s="67"/>
    </row>
    <row r="505" spans="2:6">
      <c r="B505" s="2"/>
      <c r="F505" s="67"/>
    </row>
    <row r="506" spans="2:6">
      <c r="B506" s="2"/>
      <c r="F506" s="67"/>
    </row>
    <row r="507" spans="2:6">
      <c r="B507" s="2"/>
      <c r="F507" s="67"/>
    </row>
    <row r="508" spans="2:6">
      <c r="B508" s="2"/>
      <c r="F508" s="67"/>
    </row>
    <row r="509" spans="2:6">
      <c r="B509" s="2"/>
      <c r="F509" s="67"/>
    </row>
    <row r="510" spans="2:6">
      <c r="B510" s="2"/>
      <c r="F510" s="67"/>
    </row>
    <row r="511" spans="2:6">
      <c r="B511" s="2"/>
      <c r="F511" s="67"/>
    </row>
    <row r="512" spans="2:6">
      <c r="B512" s="2"/>
      <c r="F512" s="67"/>
    </row>
    <row r="513" spans="2:6">
      <c r="B513" s="2"/>
      <c r="F513" s="67"/>
    </row>
    <row r="514" spans="2:6">
      <c r="B514" s="2"/>
      <c r="F514" s="67"/>
    </row>
    <row r="515" spans="2:6">
      <c r="B515" s="2"/>
      <c r="F515" s="67"/>
    </row>
    <row r="516" spans="2:6">
      <c r="B516" s="2"/>
      <c r="F516" s="67"/>
    </row>
    <row r="517" spans="2:6">
      <c r="B517" s="2"/>
      <c r="F517" s="67"/>
    </row>
    <row r="518" spans="2:6">
      <c r="B518" s="2"/>
      <c r="F518" s="67"/>
    </row>
    <row r="519" spans="2:6">
      <c r="B519" s="2"/>
      <c r="F519" s="67"/>
    </row>
    <row r="520" spans="2:6">
      <c r="B520" s="2"/>
      <c r="F520" s="67"/>
    </row>
    <row r="521" spans="2:6">
      <c r="B521" s="2"/>
      <c r="F521" s="67"/>
    </row>
    <row r="522" spans="2:6">
      <c r="B522" s="2"/>
      <c r="F522" s="67"/>
    </row>
    <row r="523" spans="2:6">
      <c r="B523" s="2"/>
      <c r="F523" s="67"/>
    </row>
    <row r="524" spans="2:6">
      <c r="B524" s="2"/>
      <c r="F524" s="67"/>
    </row>
    <row r="525" spans="2:6">
      <c r="B525" s="2"/>
      <c r="F525" s="67"/>
    </row>
    <row r="526" spans="2:6">
      <c r="B526" s="2"/>
      <c r="F526" s="67"/>
    </row>
    <row r="527" spans="2:6">
      <c r="B527" s="2"/>
      <c r="F527" s="67"/>
    </row>
    <row r="528" spans="2:6">
      <c r="B528" s="2"/>
      <c r="F528" s="67"/>
    </row>
    <row r="529" spans="2:6">
      <c r="B529" s="2"/>
      <c r="F529" s="67"/>
    </row>
    <row r="530" spans="2:6">
      <c r="B530" s="2"/>
      <c r="F530" s="67"/>
    </row>
    <row r="531" spans="2:6">
      <c r="B531" s="2"/>
      <c r="F531" s="67"/>
    </row>
    <row r="532" spans="2:6">
      <c r="B532" s="2"/>
      <c r="F532" s="67"/>
    </row>
    <row r="533" spans="2:6">
      <c r="B533" s="2"/>
      <c r="F533" s="67"/>
    </row>
    <row r="534" spans="2:6">
      <c r="B534" s="2"/>
      <c r="F534" s="67"/>
    </row>
    <row r="535" spans="2:6">
      <c r="B535" s="2"/>
      <c r="F535" s="67"/>
    </row>
    <row r="536" spans="2:6">
      <c r="B536" s="2"/>
      <c r="F536" s="67"/>
    </row>
    <row r="537" spans="2:6">
      <c r="B537" s="2"/>
      <c r="F537" s="67"/>
    </row>
    <row r="538" spans="2:6">
      <c r="B538" s="2"/>
      <c r="F538" s="67"/>
    </row>
    <row r="539" spans="2:6">
      <c r="B539" s="2"/>
      <c r="F539" s="67"/>
    </row>
    <row r="540" spans="2:6">
      <c r="B540" s="2"/>
      <c r="F540" s="67"/>
    </row>
    <row r="541" spans="2:6">
      <c r="B541" s="2"/>
      <c r="F541" s="67"/>
    </row>
    <row r="542" spans="2:6">
      <c r="B542" s="2"/>
      <c r="F542" s="67"/>
    </row>
    <row r="543" spans="2:6">
      <c r="B543" s="2"/>
      <c r="F543" s="67"/>
    </row>
    <row r="544" spans="2:6">
      <c r="B544" s="2"/>
      <c r="F544" s="67"/>
    </row>
    <row r="545" spans="2:6">
      <c r="B545" s="2"/>
      <c r="F545" s="67"/>
    </row>
    <row r="546" spans="2:6">
      <c r="B546" s="2"/>
      <c r="F546" s="67"/>
    </row>
    <row r="547" spans="2:6">
      <c r="B547" s="2"/>
      <c r="F547" s="67"/>
    </row>
    <row r="548" spans="2:6">
      <c r="B548" s="2"/>
      <c r="F548" s="67"/>
    </row>
    <row r="549" spans="2:6">
      <c r="B549" s="2"/>
      <c r="F549" s="67"/>
    </row>
    <row r="550" spans="2:6">
      <c r="B550" s="2"/>
      <c r="F550" s="67"/>
    </row>
    <row r="551" spans="2:6">
      <c r="B551" s="2"/>
      <c r="F551" s="67"/>
    </row>
    <row r="552" spans="2:6">
      <c r="B552" s="2"/>
      <c r="F552" s="67"/>
    </row>
    <row r="553" spans="2:6">
      <c r="B553" s="2"/>
      <c r="F553" s="67"/>
    </row>
    <row r="554" spans="2:6">
      <c r="B554" s="2"/>
      <c r="F554" s="67"/>
    </row>
    <row r="555" spans="2:6">
      <c r="B555" s="2"/>
      <c r="F555" s="67"/>
    </row>
    <row r="556" spans="2:6">
      <c r="B556" s="2"/>
      <c r="F556" s="67"/>
    </row>
    <row r="557" spans="2:6">
      <c r="B557" s="2"/>
      <c r="F557" s="67"/>
    </row>
    <row r="558" spans="2:6">
      <c r="B558" s="2"/>
      <c r="F558" s="67"/>
    </row>
    <row r="559" spans="2:6">
      <c r="B559" s="2"/>
      <c r="F559" s="67"/>
    </row>
    <row r="560" spans="2:6">
      <c r="B560" s="2"/>
      <c r="F560" s="67"/>
    </row>
    <row r="561" spans="2:6">
      <c r="B561" s="2"/>
      <c r="F561" s="67"/>
    </row>
    <row r="562" spans="2:6">
      <c r="B562" s="2"/>
      <c r="F562" s="67"/>
    </row>
    <row r="563" spans="2:6">
      <c r="B563" s="2"/>
      <c r="F563" s="67"/>
    </row>
    <row r="564" spans="2:6">
      <c r="B564" s="2"/>
      <c r="F564" s="67"/>
    </row>
    <row r="565" spans="2:6">
      <c r="B565" s="2"/>
      <c r="F565" s="67"/>
    </row>
    <row r="566" spans="2:6">
      <c r="B566" s="2"/>
      <c r="F566" s="67"/>
    </row>
    <row r="567" spans="2:6">
      <c r="B567" s="2"/>
      <c r="F567" s="67"/>
    </row>
    <row r="568" spans="2:6">
      <c r="B568" s="2"/>
      <c r="F568" s="67"/>
    </row>
    <row r="569" spans="2:6">
      <c r="B569" s="2"/>
      <c r="F569" s="67"/>
    </row>
    <row r="570" spans="2:6">
      <c r="B570" s="2"/>
      <c r="F570" s="67"/>
    </row>
    <row r="571" spans="2:6">
      <c r="B571" s="2"/>
      <c r="F571" s="67"/>
    </row>
    <row r="572" spans="2:6">
      <c r="B572" s="2"/>
      <c r="F572" s="67"/>
    </row>
    <row r="573" spans="2:6">
      <c r="B573" s="2"/>
      <c r="F573" s="67"/>
    </row>
    <row r="574" spans="2:6">
      <c r="B574" s="2"/>
      <c r="F574" s="67"/>
    </row>
    <row r="575" spans="2:6">
      <c r="B575" s="2"/>
      <c r="F575" s="67"/>
    </row>
    <row r="576" spans="2:6">
      <c r="B576" s="2"/>
      <c r="F576" s="67"/>
    </row>
    <row r="577" spans="2:6">
      <c r="B577" s="2"/>
      <c r="F577" s="67"/>
    </row>
    <row r="578" spans="2:6">
      <c r="B578" s="2"/>
      <c r="F578" s="67"/>
    </row>
    <row r="579" spans="2:6">
      <c r="B579" s="2"/>
      <c r="F579" s="67"/>
    </row>
    <row r="580" spans="2:6">
      <c r="B580" s="2"/>
      <c r="F580" s="67"/>
    </row>
    <row r="581" spans="2:6">
      <c r="B581" s="2"/>
      <c r="F581" s="67"/>
    </row>
    <row r="582" spans="2:6">
      <c r="B582" s="2"/>
      <c r="F582" s="67"/>
    </row>
    <row r="583" spans="2:6">
      <c r="B583" s="2"/>
      <c r="F583" s="67"/>
    </row>
    <row r="584" spans="2:6">
      <c r="B584" s="2"/>
      <c r="F584" s="67"/>
    </row>
    <row r="585" spans="2:6">
      <c r="B585" s="2"/>
      <c r="F585" s="67"/>
    </row>
    <row r="586" spans="2:6">
      <c r="B586" s="2"/>
      <c r="F586" s="67"/>
    </row>
    <row r="587" spans="2:6">
      <c r="B587" s="2"/>
      <c r="F587" s="67"/>
    </row>
    <row r="588" spans="2:6">
      <c r="B588" s="2"/>
      <c r="F588" s="67"/>
    </row>
    <row r="589" spans="2:6">
      <c r="B589" s="2"/>
      <c r="F589" s="67"/>
    </row>
    <row r="590" spans="2:6">
      <c r="B590" s="2"/>
      <c r="F590" s="67"/>
    </row>
    <row r="591" spans="2:6">
      <c r="B591" s="2"/>
      <c r="F591" s="67"/>
    </row>
    <row r="592" spans="2:6">
      <c r="B592" s="2"/>
      <c r="F592" s="67"/>
    </row>
    <row r="593" spans="2:6">
      <c r="B593" s="2"/>
      <c r="F593" s="67"/>
    </row>
    <row r="594" spans="2:6">
      <c r="B594" s="2"/>
      <c r="F594" s="67"/>
    </row>
    <row r="595" spans="2:6">
      <c r="B595" s="2"/>
      <c r="F595" s="67"/>
    </row>
    <row r="596" spans="2:6">
      <c r="B596" s="2"/>
      <c r="F596" s="67"/>
    </row>
    <row r="597" spans="2:6">
      <c r="B597" s="2"/>
      <c r="F597" s="67"/>
    </row>
    <row r="598" spans="2:6">
      <c r="B598" s="2"/>
      <c r="F598" s="67"/>
    </row>
    <row r="599" spans="2:6">
      <c r="B599" s="2"/>
      <c r="F599" s="67"/>
    </row>
    <row r="600" spans="2:6">
      <c r="B600" s="2"/>
      <c r="F600" s="67"/>
    </row>
    <row r="601" spans="2:6">
      <c r="B601" s="2"/>
      <c r="F601" s="67"/>
    </row>
    <row r="602" spans="2:6">
      <c r="B602" s="2"/>
      <c r="F602" s="67"/>
    </row>
    <row r="603" spans="2:6">
      <c r="B603" s="2"/>
      <c r="F603" s="67"/>
    </row>
    <row r="604" spans="2:6">
      <c r="B604" s="2"/>
      <c r="F604" s="67"/>
    </row>
    <row r="605" spans="2:6">
      <c r="B605" s="2"/>
      <c r="F605" s="67"/>
    </row>
    <row r="606" spans="2:6">
      <c r="B606" s="2"/>
      <c r="F606" s="67"/>
    </row>
    <row r="607" spans="2:6">
      <c r="B607" s="2"/>
      <c r="F607" s="67"/>
    </row>
    <row r="608" spans="2:6">
      <c r="B608" s="2"/>
      <c r="F608" s="67"/>
    </row>
    <row r="609" spans="2:6">
      <c r="B609" s="2"/>
      <c r="F609" s="67"/>
    </row>
    <row r="610" spans="2:6">
      <c r="B610" s="2"/>
      <c r="F610" s="67"/>
    </row>
    <row r="611" spans="2:6">
      <c r="B611" s="2"/>
      <c r="F611" s="67"/>
    </row>
    <row r="612" spans="2:6">
      <c r="B612" s="2"/>
      <c r="F612" s="67"/>
    </row>
    <row r="613" spans="2:6">
      <c r="B613" s="2"/>
      <c r="F613" s="67"/>
    </row>
    <row r="614" spans="2:6">
      <c r="B614" s="2"/>
      <c r="F614" s="67"/>
    </row>
    <row r="615" spans="2:6">
      <c r="B615" s="2"/>
      <c r="F615" s="67"/>
    </row>
    <row r="616" spans="2:6">
      <c r="B616" s="2"/>
      <c r="F616" s="67"/>
    </row>
    <row r="617" spans="2:6">
      <c r="B617" s="2"/>
      <c r="F617" s="67"/>
    </row>
    <row r="618" spans="2:6">
      <c r="B618" s="2"/>
      <c r="F618" s="67"/>
    </row>
    <row r="619" spans="2:6">
      <c r="B619" s="2"/>
      <c r="F619" s="67"/>
    </row>
    <row r="620" spans="2:6">
      <c r="B620" s="2"/>
      <c r="F620" s="67"/>
    </row>
    <row r="621" spans="2:6">
      <c r="B621" s="2"/>
      <c r="F621" s="67"/>
    </row>
    <row r="622" spans="2:6">
      <c r="B622" s="2"/>
      <c r="F622" s="67"/>
    </row>
    <row r="623" spans="2:6">
      <c r="B623" s="2"/>
      <c r="F623" s="67"/>
    </row>
    <row r="624" spans="2:6">
      <c r="B624" s="2"/>
      <c r="F624" s="67"/>
    </row>
    <row r="625" spans="2:6">
      <c r="B625" s="2"/>
      <c r="F625" s="67"/>
    </row>
    <row r="626" spans="2:6">
      <c r="B626" s="2"/>
      <c r="F626" s="67"/>
    </row>
    <row r="627" spans="2:6">
      <c r="B627" s="2"/>
      <c r="F627" s="67"/>
    </row>
    <row r="628" spans="2:6">
      <c r="B628" s="2"/>
      <c r="F628" s="67"/>
    </row>
    <row r="629" spans="2:6">
      <c r="B629" s="2"/>
      <c r="F629" s="67"/>
    </row>
    <row r="630" spans="2:6">
      <c r="B630" s="2"/>
      <c r="F630" s="67"/>
    </row>
    <row r="631" spans="2:6">
      <c r="B631" s="2"/>
      <c r="F631" s="67"/>
    </row>
    <row r="632" spans="2:6">
      <c r="B632" s="2"/>
      <c r="F632" s="67"/>
    </row>
    <row r="633" spans="2:6">
      <c r="B633" s="2"/>
      <c r="F633" s="67"/>
    </row>
    <row r="634" spans="2:6">
      <c r="B634" s="2"/>
      <c r="F634" s="67"/>
    </row>
    <row r="635" spans="2:6">
      <c r="B635" s="2"/>
      <c r="F635" s="67"/>
    </row>
    <row r="636" spans="2:6">
      <c r="B636" s="2"/>
      <c r="F636" s="67"/>
    </row>
    <row r="637" spans="2:6">
      <c r="B637" s="2"/>
      <c r="F637" s="67"/>
    </row>
    <row r="638" spans="2:6">
      <c r="B638" s="2"/>
      <c r="F638" s="67"/>
    </row>
    <row r="639" spans="2:6">
      <c r="B639" s="2"/>
      <c r="F639" s="67"/>
    </row>
    <row r="640" spans="2:6">
      <c r="B640" s="2"/>
      <c r="F640" s="67"/>
    </row>
    <row r="641" spans="2:6">
      <c r="B641" s="2"/>
      <c r="F641" s="67"/>
    </row>
    <row r="642" spans="2:6">
      <c r="B642" s="2"/>
      <c r="F642" s="67"/>
    </row>
    <row r="643" spans="2:6">
      <c r="B643" s="2"/>
      <c r="F643" s="67"/>
    </row>
    <row r="644" spans="2:6">
      <c r="B644" s="2"/>
      <c r="F644" s="67"/>
    </row>
    <row r="645" spans="2:6">
      <c r="B645" s="2"/>
      <c r="F645" s="67"/>
    </row>
    <row r="646" spans="2:6">
      <c r="B646" s="2"/>
      <c r="F646" s="67"/>
    </row>
    <row r="647" spans="2:6">
      <c r="B647" s="2"/>
      <c r="F647" s="67"/>
    </row>
    <row r="648" spans="2:6">
      <c r="B648" s="2"/>
      <c r="F648" s="67"/>
    </row>
    <row r="649" spans="2:6">
      <c r="B649" s="2"/>
      <c r="F649" s="67"/>
    </row>
    <row r="650" spans="2:6">
      <c r="B650" s="2"/>
      <c r="F650" s="67"/>
    </row>
    <row r="651" spans="2:6">
      <c r="B651" s="2"/>
      <c r="F651" s="67"/>
    </row>
    <row r="652" spans="2:6">
      <c r="B652" s="2"/>
      <c r="F652" s="67"/>
    </row>
    <row r="653" spans="2:6">
      <c r="B653" s="2"/>
      <c r="F653" s="67"/>
    </row>
    <row r="654" spans="2:6">
      <c r="B654" s="2"/>
      <c r="F654" s="67"/>
    </row>
    <row r="655" spans="2:6">
      <c r="B655" s="2"/>
      <c r="F655" s="67"/>
    </row>
    <row r="656" spans="2:6">
      <c r="B656" s="2"/>
      <c r="F656" s="67"/>
    </row>
    <row r="657" spans="2:6">
      <c r="B657" s="2"/>
      <c r="F657" s="67"/>
    </row>
    <row r="658" spans="2:6">
      <c r="B658" s="2"/>
      <c r="F658" s="67"/>
    </row>
    <row r="659" spans="2:6">
      <c r="B659" s="2"/>
      <c r="F659" s="67"/>
    </row>
    <row r="660" spans="2:6">
      <c r="B660" s="2"/>
      <c r="F660" s="67"/>
    </row>
    <row r="661" spans="2:6">
      <c r="B661" s="2"/>
      <c r="F661" s="67"/>
    </row>
    <row r="662" spans="2:6">
      <c r="B662" s="2"/>
      <c r="F662" s="67"/>
    </row>
    <row r="663" spans="2:6">
      <c r="B663" s="2"/>
      <c r="F663" s="67"/>
    </row>
    <row r="664" spans="2:6">
      <c r="B664" s="2"/>
      <c r="F664" s="67"/>
    </row>
    <row r="665" spans="2:6">
      <c r="B665" s="2"/>
      <c r="F665" s="67"/>
    </row>
    <row r="666" spans="2:6">
      <c r="B666" s="2"/>
      <c r="F666" s="67"/>
    </row>
    <row r="667" spans="2:6">
      <c r="B667" s="2"/>
      <c r="F667" s="67"/>
    </row>
    <row r="668" spans="2:6">
      <c r="B668" s="2"/>
      <c r="F668" s="67"/>
    </row>
    <row r="669" spans="2:6">
      <c r="B669" s="2"/>
      <c r="F669" s="67"/>
    </row>
    <row r="670" spans="2:6">
      <c r="B670" s="2"/>
      <c r="F670" s="67"/>
    </row>
    <row r="671" spans="2:6">
      <c r="B671" s="2"/>
      <c r="F671" s="67"/>
    </row>
    <row r="672" spans="2:6">
      <c r="B672" s="2"/>
      <c r="F672" s="67"/>
    </row>
    <row r="673" spans="2:6">
      <c r="B673" s="2"/>
      <c r="F673" s="67"/>
    </row>
    <row r="674" spans="2:6">
      <c r="B674" s="2"/>
      <c r="F674" s="67"/>
    </row>
    <row r="675" spans="2:6">
      <c r="B675" s="2"/>
      <c r="F675" s="67"/>
    </row>
    <row r="676" spans="2:6">
      <c r="B676" s="2"/>
      <c r="F676" s="67"/>
    </row>
    <row r="677" spans="2:6">
      <c r="B677" s="2"/>
      <c r="F677" s="67"/>
    </row>
    <row r="678" spans="2:6">
      <c r="B678" s="2"/>
      <c r="F678" s="67"/>
    </row>
    <row r="679" spans="2:6">
      <c r="B679" s="2"/>
      <c r="F679" s="67"/>
    </row>
    <row r="680" spans="2:6">
      <c r="B680" s="2"/>
      <c r="F680" s="67"/>
    </row>
    <row r="681" spans="2:6">
      <c r="B681" s="2"/>
      <c r="F681" s="67"/>
    </row>
    <row r="682" spans="2:6">
      <c r="B682" s="2"/>
      <c r="F682" s="67"/>
    </row>
    <row r="683" spans="2:6">
      <c r="B683" s="2"/>
      <c r="F683" s="67"/>
    </row>
    <row r="684" spans="2:6">
      <c r="B684" s="2"/>
      <c r="F684" s="67"/>
    </row>
    <row r="685" spans="2:6">
      <c r="B685" s="2"/>
      <c r="F685" s="67"/>
    </row>
    <row r="686" spans="2:6">
      <c r="B686" s="2"/>
      <c r="F686" s="67"/>
    </row>
    <row r="687" spans="2:6">
      <c r="B687" s="2"/>
      <c r="F687" s="67"/>
    </row>
    <row r="688" spans="2:6">
      <c r="B688" s="2"/>
      <c r="F688" s="67"/>
    </row>
    <row r="689" spans="2:6">
      <c r="B689" s="2"/>
      <c r="F689" s="67"/>
    </row>
    <row r="690" spans="2:6">
      <c r="B690" s="2"/>
      <c r="F690" s="67"/>
    </row>
    <row r="691" spans="2:6">
      <c r="B691" s="2"/>
      <c r="F691" s="67"/>
    </row>
    <row r="692" spans="2:6">
      <c r="B692" s="2"/>
      <c r="F692" s="67"/>
    </row>
    <row r="693" spans="2:6">
      <c r="B693" s="2"/>
      <c r="F693" s="67"/>
    </row>
    <row r="694" spans="2:6">
      <c r="B694" s="2"/>
      <c r="F694" s="67"/>
    </row>
    <row r="695" spans="2:6">
      <c r="B695" s="2"/>
      <c r="F695" s="67"/>
    </row>
    <row r="696" spans="2:6">
      <c r="B696" s="2"/>
      <c r="F696" s="67"/>
    </row>
    <row r="697" spans="2:6">
      <c r="B697" s="2"/>
      <c r="F697" s="67"/>
    </row>
    <row r="698" spans="2:6">
      <c r="B698" s="2"/>
      <c r="F698" s="67"/>
    </row>
    <row r="699" spans="2:6">
      <c r="B699" s="2"/>
      <c r="F699" s="67"/>
    </row>
    <row r="700" spans="2:6">
      <c r="B700" s="2"/>
      <c r="F700" s="67"/>
    </row>
    <row r="701" spans="2:6">
      <c r="B701" s="2"/>
      <c r="F701" s="67"/>
    </row>
    <row r="702" spans="2:6">
      <c r="B702" s="2"/>
      <c r="F702" s="67"/>
    </row>
    <row r="703" spans="2:6">
      <c r="B703" s="2"/>
      <c r="F703" s="67"/>
    </row>
    <row r="704" spans="2:6">
      <c r="B704" s="2"/>
      <c r="F704" s="67"/>
    </row>
    <row r="705" spans="2:6">
      <c r="B705" s="2"/>
      <c r="F705" s="67"/>
    </row>
    <row r="706" spans="2:6">
      <c r="B706" s="2"/>
      <c r="F706" s="67"/>
    </row>
    <row r="707" spans="2:6">
      <c r="B707" s="2"/>
      <c r="F707" s="67"/>
    </row>
    <row r="708" spans="2:6">
      <c r="B708" s="2"/>
      <c r="F708" s="67"/>
    </row>
    <row r="709" spans="2:6">
      <c r="B709" s="2"/>
      <c r="F709" s="67"/>
    </row>
    <row r="710" spans="2:6">
      <c r="B710" s="2"/>
      <c r="F710" s="67"/>
    </row>
    <row r="711" spans="2:6">
      <c r="B711" s="2"/>
      <c r="F711" s="67"/>
    </row>
    <row r="712" spans="2:6">
      <c r="B712" s="2"/>
      <c r="F712" s="67"/>
    </row>
    <row r="713" spans="2:6">
      <c r="B713" s="2"/>
      <c r="F713" s="67"/>
    </row>
    <row r="714" spans="2:6">
      <c r="B714" s="2"/>
      <c r="F714" s="67"/>
    </row>
    <row r="715" spans="2:6">
      <c r="B715" s="2"/>
      <c r="F715" s="67"/>
    </row>
    <row r="716" spans="2:6">
      <c r="B716" s="2"/>
      <c r="F716" s="67"/>
    </row>
    <row r="717" spans="2:6">
      <c r="B717" s="2"/>
      <c r="F717" s="67"/>
    </row>
    <row r="718" spans="2:6">
      <c r="B718" s="2"/>
      <c r="F718" s="67"/>
    </row>
    <row r="719" spans="2:6">
      <c r="B719" s="2"/>
      <c r="F719" s="67"/>
    </row>
    <row r="720" spans="2:6">
      <c r="B720" s="2"/>
      <c r="F720" s="67"/>
    </row>
    <row r="721" spans="2:6">
      <c r="B721" s="2"/>
      <c r="F721" s="67"/>
    </row>
    <row r="722" spans="2:6">
      <c r="B722" s="2"/>
      <c r="F722" s="67"/>
    </row>
    <row r="723" spans="2:6">
      <c r="B723" s="2"/>
      <c r="F723" s="67"/>
    </row>
    <row r="724" spans="2:6">
      <c r="B724" s="2"/>
      <c r="F724" s="67"/>
    </row>
    <row r="725" spans="2:6">
      <c r="B725" s="2"/>
      <c r="F725" s="67"/>
    </row>
    <row r="726" spans="2:6">
      <c r="B726" s="2"/>
      <c r="F726" s="67"/>
    </row>
    <row r="727" spans="2:6">
      <c r="B727" s="2"/>
      <c r="F727" s="67"/>
    </row>
    <row r="728" spans="2:6">
      <c r="B728" s="2"/>
      <c r="F728" s="67"/>
    </row>
    <row r="729" spans="2:6">
      <c r="B729" s="2"/>
      <c r="F729" s="67"/>
    </row>
    <row r="730" spans="2:6">
      <c r="B730" s="2"/>
      <c r="F730" s="67"/>
    </row>
    <row r="731" spans="2:6">
      <c r="B731" s="2"/>
      <c r="F731" s="67"/>
    </row>
    <row r="732" spans="2:6">
      <c r="B732" s="2"/>
      <c r="F732" s="67"/>
    </row>
    <row r="733" spans="2:6">
      <c r="B733" s="2"/>
      <c r="F733" s="67"/>
    </row>
    <row r="734" spans="2:6">
      <c r="B734" s="2"/>
      <c r="F734" s="67"/>
    </row>
    <row r="735" spans="2:6">
      <c r="B735" s="2"/>
      <c r="F735" s="67"/>
    </row>
    <row r="736" spans="2:6">
      <c r="B736" s="2"/>
      <c r="F736" s="67"/>
    </row>
    <row r="737" spans="2:6">
      <c r="B737" s="2"/>
      <c r="F737" s="67"/>
    </row>
    <row r="738" spans="2:6">
      <c r="B738" s="2"/>
      <c r="F738" s="67"/>
    </row>
    <row r="739" spans="2:6">
      <c r="B739" s="2"/>
      <c r="F739" s="67"/>
    </row>
    <row r="740" spans="2:6">
      <c r="B740" s="2"/>
      <c r="F740" s="67"/>
    </row>
    <row r="741" spans="2:6">
      <c r="B741" s="2"/>
      <c r="F741" s="67"/>
    </row>
    <row r="742" spans="2:6">
      <c r="B742" s="2"/>
      <c r="F742" s="67"/>
    </row>
    <row r="743" spans="2:6">
      <c r="B743" s="2"/>
      <c r="F743" s="67"/>
    </row>
    <row r="744" spans="2:6">
      <c r="B744" s="2"/>
      <c r="F744" s="67"/>
    </row>
    <row r="745" spans="2:6">
      <c r="B745" s="2"/>
      <c r="F745" s="67"/>
    </row>
    <row r="746" spans="2:6">
      <c r="B746" s="2"/>
      <c r="F746" s="67"/>
    </row>
    <row r="747" spans="2:6">
      <c r="B747" s="2"/>
      <c r="F747" s="67"/>
    </row>
    <row r="748" spans="2:6">
      <c r="B748" s="2"/>
      <c r="F748" s="67"/>
    </row>
    <row r="749" spans="2:6">
      <c r="B749" s="2"/>
      <c r="F749" s="67"/>
    </row>
    <row r="750" spans="2:6">
      <c r="B750" s="2"/>
      <c r="F750" s="67"/>
    </row>
    <row r="751" spans="2:6">
      <c r="B751" s="2"/>
      <c r="F751" s="67"/>
    </row>
    <row r="752" spans="2:6">
      <c r="B752" s="2"/>
      <c r="F752" s="67"/>
    </row>
    <row r="753" spans="2:6">
      <c r="B753" s="2"/>
      <c r="F753" s="67"/>
    </row>
    <row r="754" spans="2:6">
      <c r="B754" s="2"/>
      <c r="F754" s="67"/>
    </row>
    <row r="755" spans="2:6">
      <c r="B755" s="2"/>
      <c r="F755" s="67"/>
    </row>
    <row r="756" spans="2:6">
      <c r="B756" s="2"/>
      <c r="F756" s="67"/>
    </row>
    <row r="757" spans="2:6">
      <c r="B757" s="2"/>
      <c r="F757" s="67"/>
    </row>
    <row r="758" spans="2:6">
      <c r="B758" s="2"/>
      <c r="F758" s="67"/>
    </row>
    <row r="759" spans="2:6">
      <c r="B759" s="2"/>
      <c r="F759" s="67"/>
    </row>
    <row r="760" spans="2:6">
      <c r="B760" s="2"/>
      <c r="F760" s="67"/>
    </row>
    <row r="761" spans="2:6">
      <c r="B761" s="2"/>
      <c r="F761" s="67"/>
    </row>
    <row r="762" spans="2:6">
      <c r="B762" s="2"/>
      <c r="F762" s="67"/>
    </row>
    <row r="763" spans="2:6">
      <c r="B763" s="2"/>
      <c r="F763" s="67"/>
    </row>
    <row r="764" spans="2:6">
      <c r="B764" s="2"/>
      <c r="F764" s="67"/>
    </row>
    <row r="765" spans="2:6">
      <c r="B765" s="2"/>
      <c r="F765" s="67"/>
    </row>
    <row r="766" spans="2:6">
      <c r="B766" s="2"/>
      <c r="F766" s="67"/>
    </row>
    <row r="767" spans="2:6">
      <c r="B767" s="2"/>
      <c r="F767" s="67"/>
    </row>
    <row r="768" spans="2:6">
      <c r="B768" s="2"/>
      <c r="F768" s="67"/>
    </row>
    <row r="769" spans="2:6">
      <c r="B769" s="2"/>
      <c r="F769" s="67"/>
    </row>
    <row r="770" spans="2:6">
      <c r="B770" s="2"/>
      <c r="F770" s="67"/>
    </row>
    <row r="771" spans="2:6">
      <c r="B771" s="2"/>
      <c r="F771" s="67"/>
    </row>
    <row r="772" spans="2:6">
      <c r="B772" s="2"/>
      <c r="F772" s="67"/>
    </row>
    <row r="773" spans="2:6">
      <c r="B773" s="2"/>
      <c r="F773" s="67"/>
    </row>
    <row r="774" spans="2:6">
      <c r="B774" s="2"/>
      <c r="F774" s="67"/>
    </row>
    <row r="775" spans="2:6">
      <c r="B775" s="2"/>
      <c r="F775" s="67"/>
    </row>
    <row r="776" spans="2:6">
      <c r="B776" s="2"/>
      <c r="F776" s="67"/>
    </row>
    <row r="777" spans="2:6">
      <c r="B777" s="2"/>
      <c r="F777" s="67"/>
    </row>
    <row r="778" spans="2:6">
      <c r="B778" s="2"/>
      <c r="F778" s="67"/>
    </row>
    <row r="779" spans="2:6">
      <c r="B779" s="2"/>
      <c r="F779" s="67"/>
    </row>
    <row r="780" spans="2:6">
      <c r="B780" s="2"/>
      <c r="F780" s="67"/>
    </row>
    <row r="781" spans="2:6">
      <c r="B781" s="2"/>
      <c r="F781" s="67"/>
    </row>
    <row r="782" spans="2:6">
      <c r="B782" s="2"/>
      <c r="F782" s="67"/>
    </row>
    <row r="783" spans="2:6">
      <c r="B783" s="2"/>
      <c r="F783" s="67"/>
    </row>
    <row r="784" spans="2:6">
      <c r="B784" s="2"/>
      <c r="F784" s="67"/>
    </row>
    <row r="785" spans="2:6">
      <c r="B785" s="2"/>
      <c r="F785" s="67"/>
    </row>
    <row r="786" spans="2:6">
      <c r="B786" s="2"/>
      <c r="F786" s="67"/>
    </row>
    <row r="787" spans="2:6">
      <c r="B787" s="2"/>
      <c r="F787" s="67"/>
    </row>
    <row r="788" spans="2:6">
      <c r="B788" s="2"/>
      <c r="F788" s="67"/>
    </row>
    <row r="789" spans="2:6">
      <c r="B789" s="2"/>
      <c r="F789" s="67"/>
    </row>
    <row r="790" spans="2:6">
      <c r="B790" s="2"/>
      <c r="F790" s="67"/>
    </row>
    <row r="791" spans="2:6">
      <c r="B791" s="2"/>
      <c r="F791" s="67"/>
    </row>
    <row r="792" spans="2:6">
      <c r="B792" s="2"/>
      <c r="F792" s="67"/>
    </row>
    <row r="793" spans="2:6">
      <c r="B793" s="2"/>
      <c r="F793" s="67"/>
    </row>
    <row r="794" spans="2:6">
      <c r="B794" s="2"/>
      <c r="F794" s="67"/>
    </row>
    <row r="795" spans="2:6">
      <c r="B795" s="2"/>
      <c r="F795" s="67"/>
    </row>
    <row r="796" spans="2:6">
      <c r="B796" s="2"/>
      <c r="F796" s="67"/>
    </row>
    <row r="797" spans="2:6">
      <c r="B797" s="2"/>
      <c r="F797" s="67"/>
    </row>
    <row r="798" spans="2:6">
      <c r="B798" s="2"/>
      <c r="F798" s="67"/>
    </row>
    <row r="799" spans="2:6">
      <c r="B799" s="2"/>
      <c r="F799" s="67"/>
    </row>
    <row r="800" spans="2:6">
      <c r="B800" s="2"/>
      <c r="F800" s="67"/>
    </row>
    <row r="801" spans="2:6">
      <c r="B801" s="2"/>
      <c r="F801" s="67"/>
    </row>
    <row r="802" spans="2:6">
      <c r="B802" s="2"/>
      <c r="F802" s="67"/>
    </row>
    <row r="803" spans="2:6">
      <c r="B803" s="2"/>
      <c r="F803" s="67"/>
    </row>
    <row r="804" spans="2:6">
      <c r="B804" s="2"/>
      <c r="F804" s="67"/>
    </row>
    <row r="805" spans="2:6">
      <c r="B805" s="2"/>
      <c r="F805" s="67"/>
    </row>
    <row r="806" spans="2:6">
      <c r="B806" s="2"/>
      <c r="F806" s="67"/>
    </row>
    <row r="807" spans="2:6">
      <c r="B807" s="2"/>
      <c r="F807" s="67"/>
    </row>
    <row r="808" spans="2:6">
      <c r="B808" s="2"/>
      <c r="F808" s="67"/>
    </row>
    <row r="809" spans="2:6">
      <c r="B809" s="2"/>
      <c r="F809" s="67"/>
    </row>
    <row r="810" spans="2:6">
      <c r="B810" s="2"/>
      <c r="F810" s="67"/>
    </row>
    <row r="811" spans="2:6">
      <c r="B811" s="2"/>
      <c r="F811" s="67"/>
    </row>
    <row r="812" spans="2:6">
      <c r="B812" s="2"/>
      <c r="F812" s="67"/>
    </row>
    <row r="813" spans="2:6">
      <c r="B813" s="2"/>
      <c r="F813" s="67"/>
    </row>
    <row r="814" spans="2:6">
      <c r="B814" s="2"/>
      <c r="F814" s="67"/>
    </row>
    <row r="815" spans="2:6">
      <c r="B815" s="2"/>
      <c r="F815" s="67"/>
    </row>
    <row r="816" spans="2:6">
      <c r="B816" s="2"/>
      <c r="F816" s="67"/>
    </row>
    <row r="817" spans="2:6">
      <c r="B817" s="2"/>
      <c r="F817" s="67"/>
    </row>
    <row r="818" spans="2:6">
      <c r="B818" s="2"/>
      <c r="F818" s="67"/>
    </row>
    <row r="819" spans="2:6">
      <c r="B819" s="2"/>
      <c r="F819" s="67"/>
    </row>
    <row r="820" spans="2:6">
      <c r="B820" s="2"/>
      <c r="F820" s="67"/>
    </row>
    <row r="821" spans="2:6">
      <c r="B821" s="2"/>
      <c r="F821" s="67"/>
    </row>
    <row r="822" spans="2:6">
      <c r="B822" s="2"/>
      <c r="F822" s="67"/>
    </row>
    <row r="823" spans="2:6">
      <c r="B823" s="2"/>
      <c r="F823" s="67"/>
    </row>
    <row r="824" spans="2:6">
      <c r="B824" s="2"/>
      <c r="F824" s="67"/>
    </row>
    <row r="825" spans="2:6">
      <c r="B825" s="2"/>
      <c r="F825" s="67"/>
    </row>
    <row r="826" spans="2:6">
      <c r="B826" s="2"/>
      <c r="F826" s="67"/>
    </row>
    <row r="827" spans="2:6">
      <c r="B827" s="2"/>
      <c r="F827" s="67"/>
    </row>
    <row r="828" spans="2:6">
      <c r="B828" s="2"/>
      <c r="F828" s="67"/>
    </row>
    <row r="829" spans="2:6">
      <c r="B829" s="2"/>
      <c r="F829" s="67"/>
    </row>
    <row r="830" spans="2:6">
      <c r="B830" s="2"/>
      <c r="F830" s="67"/>
    </row>
    <row r="831" spans="2:6">
      <c r="B831" s="2"/>
      <c r="F831" s="67"/>
    </row>
    <row r="832" spans="2:6">
      <c r="B832" s="2"/>
      <c r="F832" s="67"/>
    </row>
    <row r="833" spans="2:6">
      <c r="B833" s="2"/>
      <c r="F833" s="67"/>
    </row>
    <row r="834" spans="2:6">
      <c r="B834" s="2"/>
      <c r="F834" s="67"/>
    </row>
    <row r="835" spans="2:6">
      <c r="B835" s="2"/>
      <c r="F835" s="67"/>
    </row>
    <row r="836" spans="2:6">
      <c r="B836" s="2"/>
      <c r="F836" s="67"/>
    </row>
    <row r="837" spans="2:6">
      <c r="B837" s="2"/>
      <c r="F837" s="67"/>
    </row>
    <row r="838" spans="2:6">
      <c r="B838" s="2"/>
      <c r="F838" s="67"/>
    </row>
    <row r="839" spans="2:6">
      <c r="B839" s="2"/>
      <c r="F839" s="67"/>
    </row>
    <row r="840" spans="2:6">
      <c r="B840" s="2"/>
      <c r="F840" s="67"/>
    </row>
    <row r="841" spans="2:6">
      <c r="B841" s="2"/>
      <c r="F841" s="67"/>
    </row>
    <row r="842" spans="2:6">
      <c r="B842" s="2"/>
      <c r="F842" s="67"/>
    </row>
    <row r="843" spans="2:6">
      <c r="B843" s="2"/>
      <c r="F843" s="67"/>
    </row>
    <row r="844" spans="2:6">
      <c r="B844" s="2"/>
      <c r="F844" s="67"/>
    </row>
    <row r="845" spans="2:6">
      <c r="B845" s="2"/>
      <c r="F845" s="67"/>
    </row>
    <row r="846" spans="2:6">
      <c r="B846" s="2"/>
      <c r="F846" s="67"/>
    </row>
    <row r="847" spans="2:6">
      <c r="B847" s="2"/>
      <c r="F847" s="67"/>
    </row>
    <row r="848" spans="2:6">
      <c r="B848" s="2"/>
      <c r="F848" s="67"/>
    </row>
    <row r="849" spans="2:6">
      <c r="B849" s="2"/>
      <c r="F849" s="67"/>
    </row>
    <row r="850" spans="2:6">
      <c r="B850" s="2"/>
      <c r="F850" s="67"/>
    </row>
    <row r="851" spans="2:6">
      <c r="B851" s="2"/>
      <c r="F851" s="67"/>
    </row>
    <row r="852" spans="2:6">
      <c r="B852" s="2"/>
      <c r="F852" s="67"/>
    </row>
    <row r="853" spans="2:6">
      <c r="B853" s="2"/>
      <c r="F853" s="67"/>
    </row>
    <row r="854" spans="2:6">
      <c r="B854" s="2"/>
      <c r="F854" s="67"/>
    </row>
    <row r="855" spans="2:6">
      <c r="B855" s="2"/>
      <c r="F855" s="67"/>
    </row>
    <row r="856" spans="2:6">
      <c r="B856" s="2"/>
      <c r="F856" s="67"/>
    </row>
    <row r="857" spans="2:6">
      <c r="B857" s="2"/>
      <c r="F857" s="67"/>
    </row>
    <row r="858" spans="2:6">
      <c r="B858" s="2"/>
      <c r="F858" s="67"/>
    </row>
    <row r="859" spans="2:6">
      <c r="B859" s="2"/>
      <c r="F859" s="67"/>
    </row>
    <row r="860" spans="2:6">
      <c r="B860" s="2"/>
      <c r="F860" s="67"/>
    </row>
    <row r="861" spans="2:6">
      <c r="B861" s="2"/>
      <c r="F861" s="67"/>
    </row>
    <row r="862" spans="2:6">
      <c r="B862" s="2"/>
      <c r="F862" s="67"/>
    </row>
    <row r="863" spans="2:6">
      <c r="B863" s="2"/>
      <c r="F863" s="67"/>
    </row>
    <row r="864" spans="2:6">
      <c r="B864" s="2"/>
      <c r="F864" s="67"/>
    </row>
    <row r="865" spans="2:6">
      <c r="B865" s="2"/>
      <c r="F865" s="67"/>
    </row>
    <row r="866" spans="2:6">
      <c r="B866" s="2"/>
      <c r="F866" s="67"/>
    </row>
    <row r="867" spans="2:6">
      <c r="B867" s="2"/>
      <c r="F867" s="67"/>
    </row>
    <row r="868" spans="2:6">
      <c r="B868" s="2"/>
      <c r="F868" s="67"/>
    </row>
    <row r="869" spans="2:6">
      <c r="B869" s="2"/>
      <c r="F869" s="67"/>
    </row>
    <row r="870" spans="2:6">
      <c r="B870" s="2"/>
      <c r="F870" s="67"/>
    </row>
    <row r="871" spans="2:6">
      <c r="B871" s="2"/>
      <c r="F871" s="67"/>
    </row>
    <row r="872" spans="2:6">
      <c r="B872" s="2"/>
      <c r="F872" s="67"/>
    </row>
    <row r="873" spans="2:6">
      <c r="B873" s="2"/>
      <c r="F873" s="67"/>
    </row>
    <row r="874" spans="2:6">
      <c r="B874" s="2"/>
      <c r="F874" s="67"/>
    </row>
    <row r="875" spans="2:6">
      <c r="B875" s="2"/>
      <c r="F875" s="67"/>
    </row>
    <row r="876" spans="2:6">
      <c r="B876" s="2"/>
      <c r="F876" s="67"/>
    </row>
    <row r="877" spans="2:6">
      <c r="B877" s="2"/>
      <c r="F877" s="67"/>
    </row>
    <row r="878" spans="2:6">
      <c r="B878" s="2"/>
      <c r="F878" s="67"/>
    </row>
    <row r="879" spans="2:6">
      <c r="B879" s="2"/>
      <c r="F879" s="67"/>
    </row>
    <row r="880" spans="2:6">
      <c r="B880" s="2"/>
      <c r="F880" s="67"/>
    </row>
    <row r="881" spans="2:6">
      <c r="B881" s="2"/>
      <c r="F881" s="67"/>
    </row>
    <row r="882" spans="2:6">
      <c r="B882" s="2"/>
      <c r="F882" s="67"/>
    </row>
    <row r="883" spans="2:6">
      <c r="B883" s="2"/>
      <c r="F883" s="67"/>
    </row>
    <row r="884" spans="2:6">
      <c r="B884" s="2"/>
      <c r="F884" s="67"/>
    </row>
    <row r="885" spans="2:6">
      <c r="B885" s="2"/>
      <c r="F885" s="67"/>
    </row>
    <row r="886" spans="2:6">
      <c r="B886" s="2"/>
      <c r="F886" s="67"/>
    </row>
    <row r="887" spans="2:6">
      <c r="B887" s="2"/>
      <c r="F887" s="67"/>
    </row>
    <row r="888" spans="2:6">
      <c r="B888" s="2"/>
      <c r="F888" s="67"/>
    </row>
    <row r="889" spans="2:6">
      <c r="B889" s="2"/>
      <c r="F889" s="67"/>
    </row>
    <row r="890" spans="2:6">
      <c r="B890" s="2"/>
      <c r="F890" s="67"/>
    </row>
    <row r="891" spans="2:6">
      <c r="B891" s="2"/>
      <c r="F891" s="67"/>
    </row>
    <row r="892" spans="2:6">
      <c r="B892" s="2"/>
      <c r="F892" s="67"/>
    </row>
    <row r="893" spans="2:6">
      <c r="B893" s="2"/>
      <c r="F893" s="67"/>
    </row>
    <row r="894" spans="2:6">
      <c r="B894" s="2"/>
      <c r="F894" s="67"/>
    </row>
    <row r="895" spans="2:6">
      <c r="B895" s="2"/>
      <c r="F895" s="67"/>
    </row>
    <row r="896" spans="2:6">
      <c r="B896" s="2"/>
      <c r="F896" s="67"/>
    </row>
    <row r="897" spans="2:6">
      <c r="B897" s="2"/>
      <c r="F897" s="67"/>
    </row>
    <row r="898" spans="2:6">
      <c r="B898" s="2"/>
      <c r="F898" s="67"/>
    </row>
    <row r="899" spans="2:6">
      <c r="B899" s="2"/>
      <c r="F899" s="67"/>
    </row>
    <row r="900" spans="2:6">
      <c r="B900" s="2"/>
      <c r="F900" s="67"/>
    </row>
    <row r="901" spans="2:6">
      <c r="B901" s="2"/>
      <c r="F901" s="67"/>
    </row>
    <row r="902" spans="2:6">
      <c r="B902" s="2"/>
      <c r="F902" s="67"/>
    </row>
    <row r="903" spans="2:6">
      <c r="B903" s="2"/>
      <c r="F903" s="67"/>
    </row>
    <row r="904" spans="2:6">
      <c r="B904" s="2"/>
      <c r="F904" s="67"/>
    </row>
    <row r="905" spans="2:6">
      <c r="B905" s="2"/>
      <c r="F905" s="67"/>
    </row>
    <row r="906" spans="2:6">
      <c r="B906" s="2"/>
      <c r="F906" s="67"/>
    </row>
    <row r="907" spans="2:6">
      <c r="B907" s="2"/>
      <c r="F907" s="67"/>
    </row>
    <row r="908" spans="2:6">
      <c r="B908" s="2"/>
      <c r="F908" s="67"/>
    </row>
    <row r="909" spans="2:6">
      <c r="B909" s="2"/>
      <c r="F909" s="67"/>
    </row>
    <row r="910" spans="2:6">
      <c r="B910" s="2"/>
      <c r="F910" s="67"/>
    </row>
    <row r="911" spans="2:6">
      <c r="B911" s="2"/>
      <c r="F911" s="67"/>
    </row>
    <row r="912" spans="2:6">
      <c r="B912" s="2"/>
      <c r="F912" s="67"/>
    </row>
    <row r="913" spans="2:6">
      <c r="B913" s="2"/>
      <c r="F913" s="67"/>
    </row>
    <row r="914" spans="2:6">
      <c r="B914" s="2"/>
      <c r="F914" s="67"/>
    </row>
    <row r="915" spans="2:6">
      <c r="B915" s="2"/>
      <c r="F915" s="67"/>
    </row>
    <row r="916" spans="2:6">
      <c r="B916" s="2"/>
      <c r="F916" s="67"/>
    </row>
    <row r="917" spans="2:6">
      <c r="B917" s="2"/>
      <c r="F917" s="67"/>
    </row>
    <row r="918" spans="2:6">
      <c r="B918" s="2"/>
      <c r="F918" s="67"/>
    </row>
    <row r="919" spans="2:6">
      <c r="B919" s="2"/>
      <c r="F919" s="67"/>
    </row>
    <row r="920" spans="2:6">
      <c r="B920" s="2"/>
      <c r="F920" s="67"/>
    </row>
    <row r="921" spans="2:6">
      <c r="B921" s="2"/>
      <c r="F921" s="67"/>
    </row>
    <row r="922" spans="2:6">
      <c r="B922" s="2"/>
      <c r="F922" s="67"/>
    </row>
    <row r="923" spans="2:6">
      <c r="B923" s="2"/>
      <c r="F923" s="67"/>
    </row>
    <row r="924" spans="2:6">
      <c r="B924" s="2"/>
      <c r="F924" s="67"/>
    </row>
    <row r="925" spans="2:6">
      <c r="B925" s="2"/>
      <c r="F925" s="67"/>
    </row>
    <row r="926" spans="2:6">
      <c r="B926" s="2"/>
      <c r="F926" s="67"/>
    </row>
    <row r="927" spans="2:6">
      <c r="B927" s="2"/>
      <c r="F927" s="67"/>
    </row>
    <row r="928" spans="2:6">
      <c r="B928" s="2"/>
      <c r="F928" s="67"/>
    </row>
    <row r="929" spans="2:6">
      <c r="B929" s="2"/>
      <c r="F929" s="67"/>
    </row>
    <row r="930" spans="2:6">
      <c r="B930" s="2"/>
      <c r="F930" s="67"/>
    </row>
    <row r="931" spans="2:6">
      <c r="B931" s="2"/>
      <c r="F931" s="67"/>
    </row>
    <row r="932" spans="2:6">
      <c r="B932" s="2"/>
      <c r="F932" s="67"/>
    </row>
    <row r="933" spans="2:6">
      <c r="B933" s="2"/>
      <c r="F933" s="67"/>
    </row>
    <row r="934" spans="2:6">
      <c r="B934" s="2"/>
      <c r="F934" s="67"/>
    </row>
    <row r="935" spans="2:6">
      <c r="B935" s="2"/>
      <c r="F935" s="67"/>
    </row>
    <row r="936" spans="2:6">
      <c r="B936" s="2"/>
      <c r="F936" s="67"/>
    </row>
    <row r="937" spans="2:6">
      <c r="B937" s="2"/>
      <c r="F937" s="67"/>
    </row>
    <row r="938" spans="2:6">
      <c r="B938" s="2"/>
      <c r="F938" s="67"/>
    </row>
    <row r="939" spans="2:6">
      <c r="B939" s="2"/>
      <c r="F939" s="67"/>
    </row>
    <row r="940" spans="2:6">
      <c r="B940" s="2"/>
      <c r="F940" s="67"/>
    </row>
    <row r="941" spans="2:6">
      <c r="B941" s="2"/>
      <c r="F941" s="67"/>
    </row>
    <row r="942" spans="2:6">
      <c r="B942" s="2"/>
      <c r="F942" s="67"/>
    </row>
    <row r="943" spans="2:6">
      <c r="B943" s="2"/>
      <c r="F943" s="67"/>
    </row>
    <row r="944" spans="2:6">
      <c r="B944" s="2"/>
      <c r="F944" s="67"/>
    </row>
    <row r="945" spans="2:6">
      <c r="B945" s="2"/>
      <c r="F945" s="67"/>
    </row>
    <row r="946" spans="2:6">
      <c r="B946" s="2"/>
      <c r="F946" s="67"/>
    </row>
    <row r="947" spans="2:6">
      <c r="B947" s="2"/>
      <c r="F947" s="67"/>
    </row>
    <row r="948" spans="2:6">
      <c r="B948" s="2"/>
      <c r="F948" s="67"/>
    </row>
    <row r="949" spans="2:6">
      <c r="B949" s="2"/>
      <c r="F949" s="67"/>
    </row>
    <row r="950" spans="2:6">
      <c r="B950" s="2"/>
      <c r="F950" s="67"/>
    </row>
    <row r="951" spans="2:6">
      <c r="B951" s="2"/>
      <c r="F951" s="67"/>
    </row>
    <row r="952" spans="2:6">
      <c r="B952" s="2"/>
      <c r="F952" s="67"/>
    </row>
    <row r="953" spans="2:6">
      <c r="B953" s="2"/>
      <c r="F953" s="67"/>
    </row>
    <row r="954" spans="2:6">
      <c r="B954" s="2"/>
      <c r="F954" s="67"/>
    </row>
    <row r="955" spans="2:6">
      <c r="B955" s="2"/>
      <c r="F955" s="67"/>
    </row>
    <row r="956" spans="2:6">
      <c r="B956" s="2"/>
      <c r="F956" s="67"/>
    </row>
    <row r="957" spans="2:6">
      <c r="B957" s="2"/>
      <c r="F957" s="67"/>
    </row>
    <row r="958" spans="2:6">
      <c r="B958" s="2"/>
      <c r="F958" s="67"/>
    </row>
    <row r="959" spans="2:6">
      <c r="B959" s="2"/>
      <c r="F959" s="67"/>
    </row>
    <row r="960" spans="2:6">
      <c r="B960" s="2"/>
      <c r="F960" s="67"/>
    </row>
    <row r="961" spans="2:6">
      <c r="B961" s="2"/>
      <c r="F961" s="67"/>
    </row>
    <row r="962" spans="2:6">
      <c r="B962" s="2"/>
      <c r="F962" s="67"/>
    </row>
    <row r="963" spans="2:6">
      <c r="B963" s="2"/>
      <c r="F963" s="67"/>
    </row>
    <row r="964" spans="2:6">
      <c r="B964" s="2"/>
      <c r="F964" s="67"/>
    </row>
    <row r="965" spans="2:6">
      <c r="B965" s="2"/>
      <c r="F965" s="67"/>
    </row>
    <row r="966" spans="2:6">
      <c r="B966" s="2"/>
      <c r="F966" s="67"/>
    </row>
    <row r="967" spans="2:6">
      <c r="B967" s="2"/>
      <c r="F967" s="67"/>
    </row>
    <row r="968" spans="2:6">
      <c r="B968" s="2"/>
      <c r="F968" s="67"/>
    </row>
    <row r="969" spans="2:6">
      <c r="B969" s="2"/>
      <c r="F969" s="67"/>
    </row>
    <row r="970" spans="2:6">
      <c r="B970" s="2"/>
      <c r="F970" s="67"/>
    </row>
    <row r="971" spans="2:6">
      <c r="B971" s="2"/>
      <c r="F971" s="67"/>
    </row>
    <row r="972" spans="2:6">
      <c r="B972" s="2"/>
      <c r="F972" s="67"/>
    </row>
    <row r="973" spans="2:6">
      <c r="B973" s="2"/>
      <c r="F973" s="67"/>
    </row>
    <row r="974" spans="2:6">
      <c r="B974" s="2"/>
      <c r="F974" s="67"/>
    </row>
    <row r="975" spans="2:6">
      <c r="B975" s="2"/>
      <c r="F975" s="67"/>
    </row>
    <row r="976" spans="2:6">
      <c r="B976" s="2"/>
      <c r="F976" s="67"/>
    </row>
    <row r="977" spans="2:6">
      <c r="B977" s="2"/>
      <c r="F977" s="67"/>
    </row>
    <row r="978" spans="2:6">
      <c r="B978" s="2"/>
      <c r="F978" s="67"/>
    </row>
    <row r="979" spans="2:6">
      <c r="B979" s="2"/>
      <c r="F979" s="67"/>
    </row>
    <row r="980" spans="2:6">
      <c r="B980" s="2"/>
      <c r="F980" s="67"/>
    </row>
    <row r="981" spans="2:6">
      <c r="B981" s="2"/>
      <c r="F981" s="67"/>
    </row>
    <row r="982" spans="2:6">
      <c r="B982" s="2"/>
      <c r="F982" s="67"/>
    </row>
    <row r="983" spans="2:6">
      <c r="B983" s="2"/>
      <c r="F983" s="67"/>
    </row>
    <row r="984" spans="2:6">
      <c r="B984" s="2"/>
      <c r="F984" s="67"/>
    </row>
    <row r="985" spans="2:6">
      <c r="B985" s="2"/>
      <c r="F985" s="67"/>
    </row>
    <row r="986" spans="2:6">
      <c r="B986" s="2"/>
      <c r="F986" s="67"/>
    </row>
    <row r="987" spans="2:6">
      <c r="B987" s="2"/>
      <c r="F987" s="67"/>
    </row>
    <row r="988" spans="2:6">
      <c r="B988" s="2"/>
      <c r="F988" s="67"/>
    </row>
    <row r="989" spans="2:6">
      <c r="B989" s="2"/>
      <c r="F989" s="67"/>
    </row>
    <row r="990" spans="2:6">
      <c r="B990" s="2"/>
      <c r="F990" s="67"/>
    </row>
    <row r="991" spans="2:6">
      <c r="B991" s="2"/>
      <c r="F991" s="67"/>
    </row>
    <row r="992" spans="2:6">
      <c r="B992" s="2"/>
      <c r="F992" s="67"/>
    </row>
    <row r="993" spans="2:6">
      <c r="B993" s="2"/>
      <c r="F993" s="67"/>
    </row>
    <row r="994" spans="2:6">
      <c r="B994" s="2"/>
      <c r="F994" s="67"/>
    </row>
    <row r="995" spans="2:6">
      <c r="B995" s="2"/>
      <c r="F995" s="67"/>
    </row>
    <row r="996" spans="2:6">
      <c r="B996" s="2"/>
      <c r="F996" s="67"/>
    </row>
    <row r="997" spans="2:6">
      <c r="B997" s="2"/>
      <c r="F997" s="67"/>
    </row>
  </sheetData>
  <mergeCells count="12">
    <mergeCell ref="A23:A27"/>
    <mergeCell ref="E23:E26"/>
    <mergeCell ref="D23:D27"/>
    <mergeCell ref="B23:B27"/>
    <mergeCell ref="C23:C27"/>
    <mergeCell ref="A16:A21"/>
    <mergeCell ref="B16:B21"/>
    <mergeCell ref="C16:C21"/>
    <mergeCell ref="D16:D21"/>
    <mergeCell ref="E18:E19"/>
    <mergeCell ref="F18:F19"/>
    <mergeCell ref="C12:F12"/>
  </mergeCells>
  <hyperlinks>
    <hyperlink ref="A15"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36"/>
  <sheetViews>
    <sheetView workbookViewId="0"/>
  </sheetViews>
  <sheetFormatPr defaultColWidth="14.42578125" defaultRowHeight="15" customHeight="1"/>
  <cols>
    <col min="2" max="2" width="38.5703125" customWidth="1"/>
    <col min="3" max="3" width="113.7109375" customWidth="1"/>
    <col min="4" max="4" width="16.140625" customWidth="1"/>
  </cols>
  <sheetData>
    <row r="1" spans="1:5">
      <c r="A1" s="75" t="s">
        <v>6</v>
      </c>
      <c r="B1" s="74"/>
      <c r="C1" s="74"/>
      <c r="D1" s="11"/>
      <c r="E1" s="11"/>
    </row>
    <row r="2" spans="1:5">
      <c r="A2" s="13" t="s">
        <v>9</v>
      </c>
      <c r="B2" s="13" t="s">
        <v>11</v>
      </c>
      <c r="C2" s="13" t="s">
        <v>12</v>
      </c>
      <c r="D2" s="13" t="s">
        <v>13</v>
      </c>
      <c r="E2" s="13" t="s">
        <v>14</v>
      </c>
    </row>
    <row r="3" spans="1:5">
      <c r="A3" s="14" t="s">
        <v>15</v>
      </c>
      <c r="B3" s="14" t="s">
        <v>17</v>
      </c>
      <c r="C3" s="14" t="s">
        <v>18</v>
      </c>
      <c r="D3" s="16">
        <v>43509</v>
      </c>
      <c r="E3" s="14">
        <v>3</v>
      </c>
    </row>
    <row r="4" spans="1:5">
      <c r="A4" s="14" t="s">
        <v>15</v>
      </c>
      <c r="B4" s="14" t="s">
        <v>17</v>
      </c>
      <c r="C4" s="14" t="s">
        <v>19</v>
      </c>
      <c r="D4" s="16">
        <v>43514</v>
      </c>
      <c r="E4" s="14">
        <v>3</v>
      </c>
    </row>
    <row r="5" spans="1:5">
      <c r="A5" s="14" t="s">
        <v>15</v>
      </c>
      <c r="B5" s="14" t="s">
        <v>17</v>
      </c>
      <c r="C5" s="14" t="s">
        <v>19</v>
      </c>
      <c r="D5" s="16">
        <v>43515</v>
      </c>
      <c r="E5" s="14">
        <v>2</v>
      </c>
    </row>
    <row r="6" spans="1:5">
      <c r="A6" s="14" t="s">
        <v>15</v>
      </c>
      <c r="B6" s="14" t="s">
        <v>17</v>
      </c>
      <c r="C6" s="14" t="s">
        <v>20</v>
      </c>
      <c r="D6" s="16">
        <v>43516</v>
      </c>
      <c r="E6" s="14">
        <v>3</v>
      </c>
    </row>
    <row r="7" spans="1:5">
      <c r="A7" s="14" t="s">
        <v>21</v>
      </c>
      <c r="B7" s="14" t="s">
        <v>22</v>
      </c>
      <c r="C7" s="14" t="s">
        <v>23</v>
      </c>
      <c r="D7" s="17">
        <v>43528</v>
      </c>
      <c r="E7" s="14">
        <v>2</v>
      </c>
    </row>
    <row r="8" spans="1:5">
      <c r="A8" s="14" t="s">
        <v>25</v>
      </c>
      <c r="B8" s="14" t="s">
        <v>26</v>
      </c>
      <c r="C8" s="14" t="s">
        <v>27</v>
      </c>
      <c r="D8" s="17">
        <v>43528</v>
      </c>
      <c r="E8" s="14">
        <v>4</v>
      </c>
    </row>
    <row r="9" spans="1:5">
      <c r="A9" s="14" t="s">
        <v>21</v>
      </c>
      <c r="B9" s="14" t="s">
        <v>28</v>
      </c>
      <c r="C9" s="14" t="s">
        <v>29</v>
      </c>
      <c r="D9" s="17">
        <v>43530</v>
      </c>
      <c r="E9" s="14">
        <v>4</v>
      </c>
    </row>
    <row r="10" spans="1:5">
      <c r="A10" s="14" t="s">
        <v>21</v>
      </c>
      <c r="B10" s="14" t="s">
        <v>28</v>
      </c>
      <c r="C10" s="14" t="s">
        <v>30</v>
      </c>
      <c r="D10" s="17">
        <v>43531</v>
      </c>
      <c r="E10" s="14">
        <v>8</v>
      </c>
    </row>
    <row r="11" spans="1:5">
      <c r="A11" s="14" t="s">
        <v>31</v>
      </c>
      <c r="B11" s="14" t="s">
        <v>32</v>
      </c>
      <c r="C11" s="14" t="s">
        <v>33</v>
      </c>
      <c r="D11" s="18">
        <v>43559</v>
      </c>
      <c r="E11" s="14">
        <v>2</v>
      </c>
    </row>
    <row r="12" spans="1:5">
      <c r="A12" s="14" t="s">
        <v>31</v>
      </c>
      <c r="B12" s="14" t="s">
        <v>32</v>
      </c>
      <c r="C12" s="14" t="s">
        <v>33</v>
      </c>
      <c r="D12" s="18">
        <v>43560</v>
      </c>
      <c r="E12" s="14">
        <v>2</v>
      </c>
    </row>
    <row r="13" spans="1:5">
      <c r="A13" s="14" t="s">
        <v>15</v>
      </c>
      <c r="B13" s="14" t="s">
        <v>35</v>
      </c>
      <c r="C13" s="14" t="s">
        <v>36</v>
      </c>
      <c r="D13" s="18">
        <v>43560</v>
      </c>
      <c r="E13" s="14">
        <v>8</v>
      </c>
    </row>
    <row r="14" spans="1:5">
      <c r="A14" s="14" t="s">
        <v>37</v>
      </c>
      <c r="B14" s="14" t="s">
        <v>38</v>
      </c>
      <c r="C14" s="14" t="s">
        <v>39</v>
      </c>
      <c r="D14" s="18">
        <v>43557</v>
      </c>
      <c r="E14" s="14">
        <v>3</v>
      </c>
    </row>
    <row r="15" spans="1:5">
      <c r="A15" s="14" t="s">
        <v>37</v>
      </c>
      <c r="B15" s="14" t="s">
        <v>38</v>
      </c>
      <c r="C15" s="14" t="s">
        <v>39</v>
      </c>
      <c r="D15" s="18">
        <v>43558</v>
      </c>
      <c r="E15" s="14">
        <v>3</v>
      </c>
    </row>
    <row r="16" spans="1:5">
      <c r="A16" s="14" t="s">
        <v>40</v>
      </c>
      <c r="B16" s="14" t="s">
        <v>41</v>
      </c>
      <c r="C16" s="14" t="s">
        <v>43</v>
      </c>
      <c r="D16" s="18">
        <v>43559</v>
      </c>
      <c r="E16" s="14">
        <v>8</v>
      </c>
    </row>
    <row r="17" spans="1:24">
      <c r="A17" s="14" t="s">
        <v>40</v>
      </c>
      <c r="B17" s="14" t="s">
        <v>41</v>
      </c>
      <c r="C17" s="14" t="s">
        <v>43</v>
      </c>
      <c r="D17" s="18">
        <v>43560</v>
      </c>
      <c r="E17" s="14">
        <v>8</v>
      </c>
    </row>
    <row r="18" spans="1:24">
      <c r="A18" s="14" t="s">
        <v>15</v>
      </c>
      <c r="B18" s="14" t="s">
        <v>35</v>
      </c>
      <c r="C18" s="14" t="s">
        <v>36</v>
      </c>
      <c r="D18" s="18">
        <v>43563</v>
      </c>
      <c r="E18" s="14">
        <v>8</v>
      </c>
    </row>
    <row r="19" spans="1:24">
      <c r="A19" s="14" t="s">
        <v>40</v>
      </c>
      <c r="B19" s="14" t="s">
        <v>41</v>
      </c>
      <c r="C19" s="14" t="s">
        <v>43</v>
      </c>
      <c r="D19" s="18">
        <v>43563</v>
      </c>
      <c r="E19" s="14">
        <v>8</v>
      </c>
    </row>
    <row r="20" spans="1:24">
      <c r="A20" s="14" t="s">
        <v>40</v>
      </c>
      <c r="B20" s="14" t="s">
        <v>41</v>
      </c>
      <c r="C20" s="14" t="s">
        <v>46</v>
      </c>
      <c r="D20" s="18">
        <v>43564</v>
      </c>
      <c r="E20" s="14">
        <v>8</v>
      </c>
    </row>
    <row r="21" spans="1:24">
      <c r="A21" s="14" t="s">
        <v>31</v>
      </c>
      <c r="B21" s="14" t="s">
        <v>47</v>
      </c>
      <c r="C21" s="14" t="s">
        <v>48</v>
      </c>
      <c r="D21" s="18">
        <v>43563</v>
      </c>
      <c r="E21" s="14">
        <v>2</v>
      </c>
    </row>
    <row r="22" spans="1:24">
      <c r="A22" s="14" t="s">
        <v>31</v>
      </c>
      <c r="B22" s="14" t="s">
        <v>47</v>
      </c>
      <c r="C22" s="20" t="s">
        <v>49</v>
      </c>
      <c r="D22" s="18">
        <v>43564</v>
      </c>
      <c r="E22" s="14">
        <v>6</v>
      </c>
    </row>
    <row r="23" spans="1:24">
      <c r="A23" s="14" t="s">
        <v>15</v>
      </c>
      <c r="B23" s="14" t="s">
        <v>35</v>
      </c>
      <c r="C23" s="14" t="s">
        <v>51</v>
      </c>
      <c r="D23" s="18">
        <v>43563</v>
      </c>
      <c r="E23" s="14">
        <v>8</v>
      </c>
    </row>
    <row r="24" spans="1:24">
      <c r="A24" s="14" t="s">
        <v>15</v>
      </c>
      <c r="B24" s="14" t="s">
        <v>35</v>
      </c>
      <c r="C24" s="14" t="s">
        <v>53</v>
      </c>
      <c r="D24" s="18">
        <v>43564</v>
      </c>
      <c r="E24" s="14">
        <v>2</v>
      </c>
    </row>
    <row r="25" spans="1:24">
      <c r="A25" s="14" t="s">
        <v>15</v>
      </c>
      <c r="B25" s="14" t="s">
        <v>35</v>
      </c>
      <c r="C25" s="14" t="s">
        <v>54</v>
      </c>
      <c r="D25" s="18">
        <v>43573</v>
      </c>
      <c r="E25" s="21"/>
    </row>
    <row r="26" spans="1:24">
      <c r="A26" s="14" t="s">
        <v>31</v>
      </c>
      <c r="B26" s="14" t="s">
        <v>47</v>
      </c>
      <c r="C26" s="14" t="s">
        <v>56</v>
      </c>
      <c r="D26" s="18">
        <v>43573</v>
      </c>
      <c r="E26" s="14">
        <v>2</v>
      </c>
    </row>
    <row r="27" spans="1:24">
      <c r="A27" s="14" t="s">
        <v>31</v>
      </c>
      <c r="B27" s="14" t="s">
        <v>47</v>
      </c>
      <c r="C27" s="14" t="s">
        <v>56</v>
      </c>
      <c r="D27" s="18">
        <v>43574</v>
      </c>
      <c r="E27" s="14">
        <v>8</v>
      </c>
    </row>
    <row r="28" spans="1:24">
      <c r="A28" s="14" t="s">
        <v>31</v>
      </c>
      <c r="B28" s="14" t="s">
        <v>58</v>
      </c>
      <c r="C28" s="14" t="s">
        <v>59</v>
      </c>
      <c r="D28" s="18">
        <v>43580</v>
      </c>
      <c r="E28" s="14">
        <v>4</v>
      </c>
    </row>
    <row r="29" spans="1:24">
      <c r="A29" s="14" t="s">
        <v>15</v>
      </c>
      <c r="B29" s="14" t="s">
        <v>35</v>
      </c>
      <c r="C29" s="14" t="s">
        <v>60</v>
      </c>
      <c r="D29" s="18">
        <v>43578</v>
      </c>
      <c r="E29" s="11">
        <v>2</v>
      </c>
    </row>
    <row r="30" spans="1:24">
      <c r="A30" s="11" t="s">
        <v>37</v>
      </c>
      <c r="B30" s="14" t="s">
        <v>41</v>
      </c>
      <c r="C30" s="11" t="s">
        <v>61</v>
      </c>
      <c r="D30" s="18">
        <v>43579</v>
      </c>
      <c r="E30" s="11">
        <v>4</v>
      </c>
    </row>
    <row r="31" spans="1:24">
      <c r="A31" s="11" t="s">
        <v>37</v>
      </c>
      <c r="B31" s="14" t="s">
        <v>41</v>
      </c>
      <c r="C31" s="11" t="s">
        <v>61</v>
      </c>
      <c r="D31" s="18">
        <v>43580</v>
      </c>
      <c r="E31" s="11">
        <v>4</v>
      </c>
      <c r="G31" s="14"/>
      <c r="I31" s="18"/>
      <c r="L31" s="14"/>
      <c r="N31" s="18"/>
      <c r="Q31" s="14"/>
      <c r="S31" s="18"/>
      <c r="V31" s="14"/>
      <c r="X31" s="18"/>
    </row>
    <row r="32" spans="1:24">
      <c r="A32" s="11" t="s">
        <v>37</v>
      </c>
      <c r="B32" s="14" t="s">
        <v>41</v>
      </c>
      <c r="C32" s="11" t="s">
        <v>61</v>
      </c>
      <c r="D32" s="18">
        <v>43581</v>
      </c>
      <c r="E32" s="11">
        <v>3</v>
      </c>
      <c r="G32" s="11"/>
      <c r="I32" s="24"/>
      <c r="L32" s="11"/>
      <c r="N32" s="24"/>
      <c r="Q32" s="11"/>
      <c r="S32" s="24"/>
      <c r="V32" s="11"/>
      <c r="X32" s="24"/>
    </row>
    <row r="33" spans="1:5">
      <c r="A33" s="14" t="s">
        <v>15</v>
      </c>
      <c r="B33" s="14" t="s">
        <v>35</v>
      </c>
      <c r="C33" s="14" t="s">
        <v>64</v>
      </c>
      <c r="D33" s="18">
        <v>43581</v>
      </c>
      <c r="E33" s="11">
        <v>8</v>
      </c>
    </row>
    <row r="34" spans="1:5">
      <c r="A34" s="11" t="s">
        <v>37</v>
      </c>
      <c r="B34" s="14" t="s">
        <v>41</v>
      </c>
      <c r="C34" s="11" t="s">
        <v>66</v>
      </c>
      <c r="D34" s="18">
        <v>43585</v>
      </c>
      <c r="E34" s="11">
        <v>4</v>
      </c>
    </row>
    <row r="35" spans="1:5">
      <c r="A35" s="11" t="s">
        <v>37</v>
      </c>
      <c r="B35" s="14" t="s">
        <v>41</v>
      </c>
      <c r="C35" s="11" t="s">
        <v>67</v>
      </c>
      <c r="D35" s="18">
        <v>43587</v>
      </c>
      <c r="E35" s="11">
        <v>6</v>
      </c>
    </row>
    <row r="36" spans="1:5">
      <c r="A36" s="11" t="s">
        <v>37</v>
      </c>
      <c r="B36" s="14" t="s">
        <v>41</v>
      </c>
      <c r="C36" s="11" t="s">
        <v>68</v>
      </c>
      <c r="D36" s="18">
        <v>43588</v>
      </c>
      <c r="E36" s="11">
        <v>5</v>
      </c>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K23"/>
  <sheetViews>
    <sheetView workbookViewId="0"/>
  </sheetViews>
  <sheetFormatPr defaultColWidth="14.42578125" defaultRowHeight="15" customHeight="1"/>
  <cols>
    <col min="1" max="1" width="26.42578125" customWidth="1"/>
    <col min="2" max="2" width="18.5703125" customWidth="1"/>
    <col min="3" max="3" width="21.7109375" customWidth="1"/>
    <col min="4" max="4" width="13.85546875" customWidth="1"/>
    <col min="5" max="5" width="14.85546875" customWidth="1"/>
    <col min="6" max="7" width="13.85546875" customWidth="1"/>
    <col min="9" max="9" width="15.5703125" customWidth="1"/>
  </cols>
  <sheetData>
    <row r="2" spans="1:11">
      <c r="A2" s="1" t="s">
        <v>0</v>
      </c>
      <c r="B2" s="3">
        <v>43739</v>
      </c>
      <c r="C2" s="3"/>
      <c r="D2" s="4"/>
      <c r="E2" s="4"/>
      <c r="F2" s="5"/>
      <c r="G2" s="5"/>
    </row>
    <row r="3" spans="1:11">
      <c r="A3" s="1" t="s">
        <v>1</v>
      </c>
      <c r="B3" s="1" t="s">
        <v>2</v>
      </c>
      <c r="C3" s="1" t="s">
        <v>3</v>
      </c>
      <c r="D3" s="1" t="s">
        <v>4</v>
      </c>
      <c r="E3" s="1" t="s">
        <v>5</v>
      </c>
      <c r="F3" s="6"/>
      <c r="G3" s="6"/>
    </row>
    <row r="4" spans="1:11">
      <c r="A4" s="7" t="s">
        <v>7</v>
      </c>
      <c r="B4" s="9">
        <v>20</v>
      </c>
      <c r="C4" s="15">
        <f t="shared" ref="C4:C12" si="0">B4-D4</f>
        <v>20</v>
      </c>
      <c r="D4" s="9">
        <v>0</v>
      </c>
      <c r="E4" s="9">
        <f t="shared" ref="E4:E12" si="1">((C4*8))</f>
        <v>160</v>
      </c>
      <c r="F4" s="19"/>
      <c r="G4" s="19"/>
    </row>
    <row r="5" spans="1:11">
      <c r="A5" s="7" t="s">
        <v>50</v>
      </c>
      <c r="B5" s="9">
        <v>20</v>
      </c>
      <c r="C5" s="15">
        <f t="shared" si="0"/>
        <v>19</v>
      </c>
      <c r="D5" s="9">
        <v>1</v>
      </c>
      <c r="E5" s="9">
        <f t="shared" si="1"/>
        <v>152</v>
      </c>
      <c r="F5" s="19"/>
      <c r="G5" s="19"/>
    </row>
    <row r="6" spans="1:11">
      <c r="A6" s="7" t="s">
        <v>52</v>
      </c>
      <c r="B6" s="9">
        <v>20</v>
      </c>
      <c r="C6" s="15">
        <f t="shared" si="0"/>
        <v>18</v>
      </c>
      <c r="D6" s="9">
        <v>2</v>
      </c>
      <c r="E6" s="9">
        <f t="shared" si="1"/>
        <v>144</v>
      </c>
      <c r="F6" s="19"/>
      <c r="G6" s="19"/>
    </row>
    <row r="7" spans="1:11">
      <c r="A7" s="22" t="s">
        <v>55</v>
      </c>
      <c r="B7" s="9">
        <v>20</v>
      </c>
      <c r="C7" s="15">
        <f t="shared" si="0"/>
        <v>20</v>
      </c>
      <c r="D7" s="23">
        <v>0</v>
      </c>
      <c r="E7" s="9">
        <f t="shared" si="1"/>
        <v>160</v>
      </c>
      <c r="F7" s="19"/>
      <c r="G7" s="19"/>
    </row>
    <row r="8" spans="1:11">
      <c r="A8" s="22" t="s">
        <v>15</v>
      </c>
      <c r="B8" s="9">
        <v>20</v>
      </c>
      <c r="C8" s="15">
        <f t="shared" si="0"/>
        <v>20</v>
      </c>
      <c r="D8" s="23">
        <v>0</v>
      </c>
      <c r="E8" s="9">
        <f t="shared" si="1"/>
        <v>160</v>
      </c>
      <c r="F8" s="19"/>
      <c r="G8" s="19"/>
    </row>
    <row r="9" spans="1:11">
      <c r="A9" s="7" t="s">
        <v>62</v>
      </c>
      <c r="B9" s="9">
        <v>20</v>
      </c>
      <c r="C9" s="15">
        <f t="shared" si="0"/>
        <v>19</v>
      </c>
      <c r="D9" s="9">
        <v>1</v>
      </c>
      <c r="E9" s="9">
        <f t="shared" si="1"/>
        <v>152</v>
      </c>
      <c r="F9" s="19"/>
      <c r="G9" s="19"/>
    </row>
    <row r="10" spans="1:11">
      <c r="A10" s="14" t="s">
        <v>63</v>
      </c>
      <c r="B10" s="9">
        <v>20</v>
      </c>
      <c r="C10" s="15">
        <f t="shared" si="0"/>
        <v>20</v>
      </c>
      <c r="D10" s="9">
        <v>0</v>
      </c>
      <c r="E10" s="9">
        <f t="shared" si="1"/>
        <v>160</v>
      </c>
    </row>
    <row r="11" spans="1:11">
      <c r="A11" s="14" t="s">
        <v>65</v>
      </c>
      <c r="B11" s="9">
        <v>20</v>
      </c>
      <c r="C11" s="15">
        <f t="shared" si="0"/>
        <v>20</v>
      </c>
      <c r="D11" s="9">
        <v>0</v>
      </c>
      <c r="E11" s="9">
        <f t="shared" si="1"/>
        <v>160</v>
      </c>
      <c r="I11" s="25"/>
    </row>
    <row r="12" spans="1:11">
      <c r="A12" s="14" t="s">
        <v>69</v>
      </c>
      <c r="B12" s="9">
        <v>20</v>
      </c>
      <c r="C12" s="15">
        <f t="shared" si="0"/>
        <v>20</v>
      </c>
      <c r="D12" s="9">
        <v>0</v>
      </c>
      <c r="E12" s="9">
        <f t="shared" si="1"/>
        <v>160</v>
      </c>
      <c r="I12" s="25"/>
    </row>
    <row r="13" spans="1:11">
      <c r="I13" s="6"/>
      <c r="J13" s="6"/>
      <c r="K13" s="5"/>
    </row>
    <row r="14" spans="1:11">
      <c r="I14" s="6"/>
      <c r="J14" s="6"/>
      <c r="K14" s="6"/>
    </row>
    <row r="15" spans="1:11">
      <c r="I15" s="26"/>
      <c r="J15" s="19"/>
      <c r="K15" s="19"/>
    </row>
    <row r="16" spans="1:11">
      <c r="I16" s="26"/>
      <c r="J16" s="19"/>
      <c r="K16" s="19"/>
    </row>
    <row r="17" spans="9:11">
      <c r="I17" s="26"/>
      <c r="J17" s="19"/>
      <c r="K17" s="19"/>
    </row>
    <row r="18" spans="9:11">
      <c r="I18" s="26"/>
      <c r="J18" s="19"/>
      <c r="K18" s="19"/>
    </row>
    <row r="19" spans="9:11">
      <c r="I19" s="26"/>
      <c r="J19" s="19"/>
      <c r="K19" s="19"/>
    </row>
    <row r="20" spans="9:11">
      <c r="I20" s="26"/>
      <c r="J20" s="19"/>
      <c r="K20" s="19"/>
    </row>
    <row r="21" spans="9:11">
      <c r="I21" s="26"/>
      <c r="J21" s="19"/>
      <c r="K21" s="19"/>
    </row>
    <row r="22" spans="9:11">
      <c r="I22" s="26"/>
      <c r="J22" s="19"/>
      <c r="K22" s="19"/>
    </row>
    <row r="23" spans="9:11">
      <c r="I23" s="26"/>
      <c r="J23" s="19"/>
      <c r="K23"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1"/>
  <sheetViews>
    <sheetView workbookViewId="0"/>
  </sheetViews>
  <sheetFormatPr defaultColWidth="14.42578125" defaultRowHeight="15" customHeight="1"/>
  <cols>
    <col min="2" max="2" width="47.28515625" customWidth="1"/>
    <col min="3" max="3" width="82" customWidth="1"/>
  </cols>
  <sheetData>
    <row r="1" spans="1:2">
      <c r="A1" s="11" t="s">
        <v>84</v>
      </c>
      <c r="B1" s="11" t="s">
        <v>85</v>
      </c>
    </row>
    <row r="2" spans="1:2">
      <c r="A2" s="11">
        <v>1</v>
      </c>
      <c r="B2" s="27" t="s">
        <v>86</v>
      </c>
    </row>
    <row r="3" spans="1:2">
      <c r="A3" s="11">
        <v>2</v>
      </c>
      <c r="B3" s="28" t="s">
        <v>87</v>
      </c>
    </row>
    <row r="4" spans="1:2">
      <c r="A4" s="11">
        <v>3</v>
      </c>
      <c r="B4" s="27" t="s">
        <v>90</v>
      </c>
    </row>
    <row r="5" spans="1:2">
      <c r="A5" s="11">
        <v>4</v>
      </c>
      <c r="B5" s="42" t="s">
        <v>91</v>
      </c>
    </row>
    <row r="6" spans="1:2">
      <c r="A6" s="11">
        <v>5</v>
      </c>
      <c r="B6" s="44" t="s">
        <v>103</v>
      </c>
    </row>
    <row r="7" spans="1:2">
      <c r="A7" s="11">
        <v>6</v>
      </c>
      <c r="B7" s="46" t="s">
        <v>104</v>
      </c>
    </row>
    <row r="8" spans="1:2">
      <c r="A8" s="11">
        <v>7</v>
      </c>
      <c r="B8" s="27" t="s">
        <v>106</v>
      </c>
    </row>
    <row r="9" spans="1:2">
      <c r="A9" s="11">
        <v>8</v>
      </c>
      <c r="B9" s="28" t="s">
        <v>107</v>
      </c>
    </row>
    <row r="10" spans="1:2">
      <c r="A10" s="11">
        <v>9</v>
      </c>
      <c r="B10" s="27" t="s">
        <v>108</v>
      </c>
    </row>
    <row r="11" spans="1:2">
      <c r="A11" s="11">
        <v>10</v>
      </c>
      <c r="B11" s="48" t="s">
        <v>109</v>
      </c>
    </row>
    <row r="12" spans="1:2">
      <c r="A12" s="11">
        <v>11</v>
      </c>
      <c r="B12" s="27" t="s">
        <v>114</v>
      </c>
    </row>
    <row r="13" spans="1:2">
      <c r="A13" s="11">
        <v>12</v>
      </c>
      <c r="B13" s="48" t="s">
        <v>115</v>
      </c>
    </row>
    <row r="14" spans="1:2">
      <c r="B14" s="11" t="s">
        <v>116</v>
      </c>
    </row>
    <row r="15" spans="1:2">
      <c r="B15" s="11" t="s">
        <v>117</v>
      </c>
    </row>
    <row r="16" spans="1:2">
      <c r="B16" s="11" t="s">
        <v>92</v>
      </c>
    </row>
    <row r="17" spans="2:2">
      <c r="B17" s="27" t="s">
        <v>118</v>
      </c>
    </row>
    <row r="18" spans="2:2">
      <c r="B18" s="11" t="s">
        <v>119</v>
      </c>
    </row>
    <row r="19" spans="2:2">
      <c r="B19" s="11" t="s">
        <v>120</v>
      </c>
    </row>
    <row r="20" spans="2:2">
      <c r="B20" s="11" t="s">
        <v>57</v>
      </c>
    </row>
    <row r="21" spans="2:2">
      <c r="B21" s="11"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3"/>
  <sheetViews>
    <sheetView workbookViewId="0"/>
  </sheetViews>
  <sheetFormatPr defaultColWidth="14.42578125" defaultRowHeight="15" customHeight="1"/>
  <cols>
    <col min="2" max="2" width="38.5703125" customWidth="1"/>
    <col min="7" max="7" width="213" customWidth="1"/>
  </cols>
  <sheetData>
    <row r="1" spans="1:7">
      <c r="A1" s="29" t="s">
        <v>16</v>
      </c>
      <c r="B1" s="30" t="s">
        <v>24</v>
      </c>
      <c r="C1" s="31" t="s">
        <v>34</v>
      </c>
      <c r="D1" s="31" t="s">
        <v>42</v>
      </c>
      <c r="E1" s="31" t="s">
        <v>93</v>
      </c>
      <c r="F1" s="32" t="s">
        <v>44</v>
      </c>
      <c r="G1" s="33" t="s">
        <v>45</v>
      </c>
    </row>
    <row r="2" spans="1:7">
      <c r="A2" s="34">
        <v>1</v>
      </c>
      <c r="B2" s="35" t="s">
        <v>97</v>
      </c>
      <c r="C2" s="36"/>
      <c r="D2" s="36"/>
      <c r="E2" s="37"/>
      <c r="F2" s="38" t="s">
        <v>15</v>
      </c>
      <c r="G2" s="40" t="s">
        <v>101</v>
      </c>
    </row>
    <row r="3" spans="1:7">
      <c r="A3" s="79">
        <v>2</v>
      </c>
      <c r="B3" s="76" t="s">
        <v>79</v>
      </c>
      <c r="C3" s="76"/>
      <c r="D3" s="76"/>
      <c r="E3" s="76"/>
      <c r="F3" s="45" t="s">
        <v>15</v>
      </c>
      <c r="G3" s="47" t="s">
        <v>105</v>
      </c>
    </row>
    <row r="4" spans="1:7">
      <c r="A4" s="71"/>
      <c r="B4" s="71"/>
      <c r="C4" s="71"/>
      <c r="D4" s="71"/>
      <c r="E4" s="71"/>
      <c r="F4" s="45" t="s">
        <v>110</v>
      </c>
      <c r="G4" s="47" t="s">
        <v>111</v>
      </c>
    </row>
    <row r="5" spans="1:7">
      <c r="A5" s="71"/>
      <c r="B5" s="71"/>
      <c r="C5" s="71"/>
      <c r="D5" s="71"/>
      <c r="E5" s="71"/>
      <c r="F5" s="45" t="s">
        <v>112</v>
      </c>
      <c r="G5" s="47" t="s">
        <v>113</v>
      </c>
    </row>
    <row r="6" spans="1:7">
      <c r="A6" s="71"/>
      <c r="B6" s="71"/>
      <c r="C6" s="71"/>
      <c r="D6" s="71"/>
      <c r="E6" s="71"/>
      <c r="F6" s="77" t="s">
        <v>50</v>
      </c>
      <c r="G6" s="78" t="s">
        <v>122</v>
      </c>
    </row>
    <row r="7" spans="1:7">
      <c r="A7" s="71"/>
      <c r="B7" s="71"/>
      <c r="C7" s="71"/>
      <c r="D7" s="71"/>
      <c r="E7" s="71"/>
      <c r="F7" s="71"/>
      <c r="G7" s="71"/>
    </row>
    <row r="8" spans="1:7">
      <c r="A8" s="71"/>
      <c r="B8" s="71"/>
      <c r="C8" s="71"/>
      <c r="D8" s="71"/>
      <c r="E8" s="71"/>
      <c r="F8" s="72"/>
      <c r="G8" s="72"/>
    </row>
    <row r="9" spans="1:7">
      <c r="A9" s="72"/>
      <c r="B9" s="72"/>
      <c r="C9" s="72"/>
      <c r="D9" s="72"/>
      <c r="E9" s="72"/>
      <c r="F9" s="45" t="s">
        <v>123</v>
      </c>
      <c r="G9" s="47"/>
    </row>
    <row r="10" spans="1:7">
      <c r="A10" s="34">
        <v>3</v>
      </c>
      <c r="B10" s="49" t="s">
        <v>124</v>
      </c>
      <c r="C10" s="36"/>
      <c r="D10" s="36"/>
      <c r="E10" s="50"/>
      <c r="F10" s="38" t="s">
        <v>31</v>
      </c>
      <c r="G10" s="40"/>
    </row>
    <row r="11" spans="1:7">
      <c r="A11" s="79">
        <v>4</v>
      </c>
      <c r="B11" s="76" t="s">
        <v>125</v>
      </c>
      <c r="C11" s="76"/>
      <c r="D11" s="76"/>
      <c r="E11" s="81"/>
      <c r="F11" s="45" t="s">
        <v>15</v>
      </c>
      <c r="G11" s="47"/>
    </row>
    <row r="12" spans="1:7">
      <c r="A12" s="71"/>
      <c r="B12" s="71"/>
      <c r="C12" s="71"/>
      <c r="D12" s="71"/>
      <c r="E12" s="71"/>
      <c r="F12" s="77" t="s">
        <v>31</v>
      </c>
      <c r="G12" s="78" t="s">
        <v>126</v>
      </c>
    </row>
    <row r="13" spans="1:7">
      <c r="A13" s="72"/>
      <c r="B13" s="72"/>
      <c r="C13" s="72"/>
      <c r="D13" s="72"/>
      <c r="E13" s="72"/>
      <c r="F13" s="72"/>
      <c r="G13" s="72"/>
    </row>
    <row r="14" spans="1:7">
      <c r="A14" s="51">
        <v>5</v>
      </c>
      <c r="B14" s="35" t="s">
        <v>127</v>
      </c>
      <c r="C14" s="52"/>
      <c r="D14" s="52"/>
      <c r="E14" s="52"/>
      <c r="F14" s="51" t="s">
        <v>31</v>
      </c>
      <c r="G14" s="53" t="s">
        <v>128</v>
      </c>
    </row>
    <row r="15" spans="1:7">
      <c r="A15" s="54">
        <v>6</v>
      </c>
      <c r="B15" s="55" t="s">
        <v>92</v>
      </c>
      <c r="C15" s="43"/>
      <c r="D15" s="43"/>
      <c r="E15" s="56"/>
      <c r="F15" s="57" t="s">
        <v>37</v>
      </c>
      <c r="G15" s="58" t="s">
        <v>129</v>
      </c>
    </row>
    <row r="16" spans="1:7">
      <c r="A16" s="83">
        <v>8</v>
      </c>
      <c r="B16" s="82" t="s">
        <v>57</v>
      </c>
      <c r="C16" s="80"/>
      <c r="D16" s="80"/>
      <c r="E16" s="60"/>
      <c r="F16" s="38" t="s">
        <v>15</v>
      </c>
      <c r="G16" s="53" t="s">
        <v>54</v>
      </c>
    </row>
    <row r="17" spans="1:7">
      <c r="A17" s="71"/>
      <c r="B17" s="71"/>
      <c r="C17" s="71"/>
      <c r="D17" s="71"/>
      <c r="E17" s="60"/>
      <c r="F17" s="38" t="s">
        <v>7</v>
      </c>
      <c r="G17" s="53" t="s">
        <v>130</v>
      </c>
    </row>
    <row r="18" spans="1:7">
      <c r="A18" s="71"/>
      <c r="B18" s="71"/>
      <c r="C18" s="71"/>
      <c r="D18" s="71"/>
      <c r="E18" s="61"/>
      <c r="F18" s="62" t="s">
        <v>37</v>
      </c>
      <c r="G18" s="59"/>
    </row>
    <row r="19" spans="1:7">
      <c r="A19" s="72"/>
      <c r="B19" s="72"/>
      <c r="C19" s="72"/>
      <c r="D19" s="72"/>
      <c r="E19" s="63"/>
      <c r="F19" s="38" t="s">
        <v>21</v>
      </c>
      <c r="G19" s="53" t="s">
        <v>131</v>
      </c>
    </row>
    <row r="20" spans="1:7">
      <c r="A20" s="64">
        <v>9</v>
      </c>
      <c r="B20" s="65" t="s">
        <v>132</v>
      </c>
      <c r="C20" s="66"/>
      <c r="D20" s="66"/>
      <c r="E20" s="66"/>
      <c r="F20" s="64" t="s">
        <v>31</v>
      </c>
      <c r="G20" s="47" t="s">
        <v>133</v>
      </c>
    </row>
    <row r="21" spans="1:7">
      <c r="A21" s="51">
        <v>10</v>
      </c>
      <c r="B21" s="53" t="s">
        <v>114</v>
      </c>
      <c r="C21" s="52"/>
      <c r="D21" s="52"/>
      <c r="E21" s="52"/>
      <c r="F21" s="51" t="s">
        <v>37</v>
      </c>
      <c r="G21" s="53" t="s">
        <v>134</v>
      </c>
    </row>
    <row r="22" spans="1:7" ht="15" customHeight="1">
      <c r="A22" s="64">
        <v>11</v>
      </c>
      <c r="B22" s="65" t="s">
        <v>124</v>
      </c>
      <c r="C22" s="66"/>
      <c r="D22" s="66"/>
      <c r="E22" s="66"/>
      <c r="F22" s="64" t="s">
        <v>31</v>
      </c>
      <c r="G22" s="68"/>
    </row>
    <row r="23" spans="1:7">
      <c r="A23" s="69">
        <v>12</v>
      </c>
      <c r="B23" s="70" t="s">
        <v>124</v>
      </c>
      <c r="F23" s="69" t="s">
        <v>50</v>
      </c>
      <c r="G23" s="39" t="s">
        <v>135</v>
      </c>
    </row>
  </sheetData>
  <mergeCells count="18">
    <mergeCell ref="A3:A9"/>
    <mergeCell ref="B3:B9"/>
    <mergeCell ref="F12:F13"/>
    <mergeCell ref="G12:G13"/>
    <mergeCell ref="C16:C19"/>
    <mergeCell ref="D16:D19"/>
    <mergeCell ref="D11:D13"/>
    <mergeCell ref="E11:E13"/>
    <mergeCell ref="B16:B19"/>
    <mergeCell ref="A16:A19"/>
    <mergeCell ref="C11:C13"/>
    <mergeCell ref="B11:B13"/>
    <mergeCell ref="A11:A13"/>
    <mergeCell ref="C3:C9"/>
    <mergeCell ref="D3:D9"/>
    <mergeCell ref="E3:E9"/>
    <mergeCell ref="F6:F8"/>
    <mergeCell ref="G6:G8"/>
  </mergeCells>
  <hyperlinks>
    <hyperlink ref="A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SOA Team Weekly Status Report</vt:lpstr>
      <vt:lpstr>BT_2358 IDAMSOA enhancements De</vt:lpstr>
      <vt:lpstr>Efforts_Hours</vt:lpstr>
      <vt:lpstr>ProjectCode</vt:lpstr>
      <vt:lpstr>LastWeek_Backup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99orang1</cp:lastModifiedBy>
  <dcterms:modified xsi:type="dcterms:W3CDTF">2019-10-29T04:14:45Z</dcterms:modified>
</cp:coreProperties>
</file>