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0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1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vish\Desktop\"/>
    </mc:Choice>
  </mc:AlternateContent>
  <bookViews>
    <workbookView xWindow="0" yWindow="0" windowWidth="28800" windowHeight="12300" tabRatio="511" firstSheet="3" activeTab="10"/>
  </bookViews>
  <sheets>
    <sheet name="FF1M2" sheetId="1" r:id="rId1"/>
    <sheet name="FF1M4" sheetId="2" r:id="rId2"/>
    <sheet name="FF1M10" sheetId="3" r:id="rId3"/>
    <sheet name="FF1M25" sheetId="4" r:id="rId4"/>
    <sheet name="FF2M2" sheetId="5" r:id="rId5"/>
    <sheet name="FF2M4" sheetId="6" r:id="rId6"/>
    <sheet name="FF2M10" sheetId="7" r:id="rId7"/>
    <sheet name="FF2M25" sheetId="8" r:id="rId8"/>
    <sheet name="FF1 Comparisions" sheetId="9" r:id="rId9"/>
    <sheet name="FF2 Comparisions" sheetId="10" r:id="rId10"/>
    <sheet name="FF2 Rate Comparission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1" l="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0" i="11"/>
  <c r="O9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S6" i="10"/>
  <c r="S7" i="10"/>
  <c r="S8" i="10"/>
  <c r="S9" i="10"/>
  <c r="S10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R6" i="10"/>
  <c r="R7" i="10"/>
  <c r="R8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Q6" i="10"/>
  <c r="Q7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P6" i="10"/>
  <c r="P7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Q8" i="10"/>
  <c r="T7" i="9"/>
  <c r="T8" i="9"/>
  <c r="S7" i="9"/>
  <c r="S8" i="9"/>
  <c r="R7" i="9"/>
  <c r="R8" i="9"/>
  <c r="R9" i="9"/>
  <c r="Q7" i="9"/>
  <c r="Q8" i="9"/>
  <c r="Q9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AB10" i="8"/>
  <c r="AB11" i="8"/>
  <c r="AB12" i="8"/>
  <c r="AB9" i="8"/>
  <c r="AB8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U10" i="7"/>
  <c r="U11" i="7"/>
  <c r="U12" i="7"/>
  <c r="U13" i="7"/>
  <c r="U14" i="7"/>
  <c r="U15" i="7"/>
  <c r="U16" i="7"/>
  <c r="U17" i="7"/>
  <c r="U18" i="7"/>
  <c r="U19" i="7"/>
  <c r="U20" i="7"/>
  <c r="AB10" i="7"/>
  <c r="AB9" i="7"/>
  <c r="AB8" i="7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AB9" i="6"/>
  <c r="AB8" i="6"/>
  <c r="N29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U9" i="8"/>
  <c r="N9" i="8"/>
  <c r="G9" i="8"/>
  <c r="U8" i="8"/>
  <c r="N8" i="8"/>
  <c r="G8" i="8"/>
  <c r="U9" i="7"/>
  <c r="N9" i="7"/>
  <c r="G9" i="7"/>
  <c r="U8" i="7"/>
  <c r="N8" i="7"/>
  <c r="G8" i="7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N47" i="5"/>
  <c r="N48" i="5"/>
  <c r="N49" i="5"/>
  <c r="N50" i="5"/>
  <c r="N51" i="5"/>
  <c r="N52" i="5"/>
  <c r="N53" i="5"/>
  <c r="N54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U13" i="6"/>
  <c r="U12" i="6"/>
  <c r="N12" i="6"/>
  <c r="U11" i="6"/>
  <c r="N11" i="6"/>
  <c r="G11" i="6"/>
  <c r="U10" i="6"/>
  <c r="N10" i="6"/>
  <c r="G10" i="6"/>
  <c r="U9" i="6"/>
  <c r="N9" i="6"/>
  <c r="G9" i="6"/>
  <c r="U8" i="6"/>
  <c r="N8" i="6"/>
  <c r="G8" i="6"/>
  <c r="G7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N12" i="5"/>
  <c r="G12" i="5"/>
  <c r="N11" i="5"/>
  <c r="G11" i="5"/>
  <c r="U10" i="5"/>
  <c r="N10" i="5"/>
  <c r="G10" i="5"/>
  <c r="AB9" i="5"/>
  <c r="U9" i="5"/>
  <c r="N9" i="5"/>
  <c r="G9" i="5"/>
  <c r="AB8" i="5"/>
  <c r="U8" i="5"/>
  <c r="N8" i="5"/>
  <c r="G8" i="5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9" i="4"/>
  <c r="N8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9" i="4"/>
  <c r="G8" i="4"/>
  <c r="AB9" i="3"/>
  <c r="AB8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9" i="3"/>
  <c r="U8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9" i="3"/>
  <c r="N8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9" i="3"/>
  <c r="G8" i="3"/>
  <c r="G9" i="1"/>
  <c r="G10" i="1"/>
  <c r="G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8" i="1"/>
  <c r="U7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8" i="1"/>
  <c r="N7" i="1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9" i="4"/>
  <c r="U8" i="4"/>
  <c r="AB9" i="4"/>
  <c r="AB8" i="4"/>
  <c r="AB10" i="2"/>
  <c r="AB9" i="2"/>
  <c r="AB8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9" i="2"/>
  <c r="U8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8" i="2"/>
  <c r="N9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10" i="2"/>
  <c r="G9" i="2"/>
  <c r="G8" i="2"/>
  <c r="AB9" i="1"/>
  <c r="AB8" i="1"/>
  <c r="AB7" i="1"/>
</calcChain>
</file>

<file path=xl/sharedStrings.xml><?xml version="1.0" encoding="utf-8"?>
<sst xmlns="http://schemas.openxmlformats.org/spreadsheetml/2006/main" count="304" uniqueCount="25">
  <si>
    <t>Fitness Function 1</t>
  </si>
  <si>
    <t>Population 50</t>
  </si>
  <si>
    <t>simulation 1</t>
  </si>
  <si>
    <t>Simulation 2</t>
  </si>
  <si>
    <t>simulation 3</t>
  </si>
  <si>
    <t>simulation 4</t>
  </si>
  <si>
    <t>simulation 5</t>
  </si>
  <si>
    <t>Population 100</t>
  </si>
  <si>
    <t>Population 200</t>
  </si>
  <si>
    <t>Population 500</t>
  </si>
  <si>
    <t>Mutation 4%</t>
  </si>
  <si>
    <t>Mutation 10%</t>
  </si>
  <si>
    <t>Mutation 25%</t>
  </si>
  <si>
    <t>Mutation 2%</t>
  </si>
  <si>
    <t>Fitness Function 2</t>
  </si>
  <si>
    <t>Pop(50)Avg</t>
  </si>
  <si>
    <t>Pop(100)Avg</t>
  </si>
  <si>
    <t>Pop(200)Avg</t>
  </si>
  <si>
    <t>Pop(500)Avg</t>
  </si>
  <si>
    <t>FF 1</t>
  </si>
  <si>
    <t xml:space="preserve">Mutation 10% </t>
  </si>
  <si>
    <t>FF1</t>
  </si>
  <si>
    <t>FF 2</t>
  </si>
  <si>
    <t>FF2</t>
  </si>
  <si>
    <t>FF2 Rate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</si>
</sst>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</cellStyleXfs>
  <cellXfs count="38">
    <xf numFmtId="0" fontId="0" fillId="0" borderId="0" xfId="0"/>
    <xf numFmtId="0" fontId="1" fillId="9" borderId="0" xfId="9"/>
    <xf numFmtId="0" fontId="1" fillId="5" borderId="0" xfId="5"/>
    <xf numFmtId="0" fontId="1" fillId="16" borderId="0" xfId="16"/>
    <xf numFmtId="0" fontId="1" fillId="13" borderId="0" xfId="13"/>
    <xf numFmtId="0" fontId="1" fillId="17" borderId="0" xfId="17"/>
    <xf numFmtId="0" fontId="1" fillId="12" borderId="0" xfId="12"/>
    <xf numFmtId="0" fontId="2" fillId="2" borderId="1" xfId="1" applyFill="1"/>
    <xf numFmtId="0" fontId="1" fillId="8" borderId="0" xfId="8"/>
    <xf numFmtId="0" fontId="1" fillId="4" borderId="0" xfId="4"/>
    <xf numFmtId="0" fontId="4" fillId="0" borderId="0" xfId="0" applyFont="1"/>
    <xf numFmtId="0" fontId="4" fillId="18" borderId="0" xfId="18" applyFont="1"/>
    <xf numFmtId="0" fontId="4" fillId="3" borderId="0" xfId="3" applyFont="1"/>
    <xf numFmtId="0" fontId="4" fillId="7" borderId="0" xfId="7" applyFont="1"/>
    <xf numFmtId="0" fontId="4" fillId="11" borderId="0" xfId="11" applyFont="1"/>
    <xf numFmtId="0" fontId="4" fillId="15" borderId="0" xfId="15" applyFont="1"/>
    <xf numFmtId="0" fontId="2" fillId="0" borderId="1" xfId="1"/>
    <xf numFmtId="0" fontId="2" fillId="2" borderId="2" xfId="2" applyFont="1"/>
    <xf numFmtId="0" fontId="4" fillId="0" borderId="0" xfId="0" applyFont="1" applyAlignment="1">
      <alignment horizontal="center"/>
    </xf>
    <xf numFmtId="0" fontId="4" fillId="6" borderId="0" xfId="6" applyFont="1" applyAlignment="1">
      <alignment horizontal="center"/>
    </xf>
    <xf numFmtId="0" fontId="4" fillId="10" borderId="0" xfId="10" applyFont="1" applyAlignment="1">
      <alignment horizontal="center"/>
    </xf>
    <xf numFmtId="0" fontId="4" fillId="14" borderId="0" xfId="14" applyFont="1" applyAlignment="1">
      <alignment horizontal="center"/>
    </xf>
    <xf numFmtId="0" fontId="4" fillId="18" borderId="0" xfId="18" applyFont="1" applyAlignment="1">
      <alignment horizontal="center"/>
    </xf>
    <xf numFmtId="0" fontId="4" fillId="3" borderId="0" xfId="3" applyFont="1" applyAlignment="1">
      <alignment horizontal="center"/>
    </xf>
    <xf numFmtId="0" fontId="4" fillId="7" borderId="0" xfId="7" applyFont="1" applyAlignment="1">
      <alignment horizontal="center"/>
    </xf>
    <xf numFmtId="0" fontId="4" fillId="11" borderId="0" xfId="11" applyFont="1" applyAlignment="1">
      <alignment horizontal="center"/>
    </xf>
    <xf numFmtId="0" fontId="4" fillId="15" borderId="0" xfId="15" applyFont="1" applyAlignment="1">
      <alignment horizontal="center"/>
    </xf>
    <xf numFmtId="0" fontId="0" fillId="0" borderId="0" xfId="0" applyAlignment="1">
      <alignment horizontal="center"/>
    </xf>
    <xf numFmtId="0" fontId="4" fillId="5" borderId="0" xfId="5" applyFont="1"/>
    <xf numFmtId="0" fontId="4" fillId="9" borderId="0" xfId="9" applyFont="1"/>
    <xf numFmtId="0" fontId="4" fillId="13" borderId="0" xfId="13" applyFont="1"/>
    <xf numFmtId="0" fontId="4" fillId="17" borderId="0" xfId="17" applyFont="1"/>
    <xf numFmtId="0" fontId="4" fillId="13" borderId="0" xfId="13" applyFont="1" applyAlignment="1">
      <alignment horizontal="center"/>
    </xf>
    <xf numFmtId="0" fontId="4" fillId="5" borderId="0" xfId="5" applyFont="1" applyAlignment="1">
      <alignment horizontal="center"/>
    </xf>
    <xf numFmtId="0" fontId="4" fillId="9" borderId="0" xfId="9" applyFont="1" applyAlignment="1">
      <alignment horizontal="center"/>
    </xf>
    <xf numFmtId="0" fontId="4" fillId="17" borderId="0" xfId="17" applyFont="1" applyAlignment="1">
      <alignment horizontal="center"/>
    </xf>
    <xf numFmtId="0" fontId="3" fillId="19" borderId="0" xfId="19" applyAlignment="1">
      <alignment horizontal="center"/>
    </xf>
    <xf numFmtId="0" fontId="3" fillId="20" borderId="0" xfId="20" applyAlignment="1">
      <alignment horizontal="center"/>
    </xf>
  </cellXfs>
  <cellStyles count="21">
    <cellStyle name="20% - Accent1" xfId="4" builtinId="30"/>
    <cellStyle name="20% - Accent2" xfId="8" builtinId="34"/>
    <cellStyle name="20% - Accent3" xfId="12" builtinId="38"/>
    <cellStyle name="20% - Accent4" xfId="16" builtinId="42"/>
    <cellStyle name="40% - Accent1" xfId="5" builtinId="31"/>
    <cellStyle name="40% - Accent2" xfId="9" builtinId="35"/>
    <cellStyle name="40% - Accent3" xfId="13" builtinId="39"/>
    <cellStyle name="40% - Accent4" xfId="17" builtinId="43"/>
    <cellStyle name="60% - Accent1" xfId="6" builtinId="32"/>
    <cellStyle name="60% - Accent2" xfId="10" builtinId="36"/>
    <cellStyle name="60% - Accent3" xfId="14" builtinId="40"/>
    <cellStyle name="60% - Accent4" xfId="18" builtinId="44"/>
    <cellStyle name="60% - Accent5" xfId="20" builtinId="48"/>
    <cellStyle name="Accent1" xfId="3" builtinId="29"/>
    <cellStyle name="Accent2" xfId="7" builtinId="33"/>
    <cellStyle name="Accent3" xfId="11" builtinId="37"/>
    <cellStyle name="Accent4" xfId="15" builtinId="41"/>
    <cellStyle name="Accent5" xfId="19" builtinId="45"/>
    <cellStyle name="Heading 1" xfId="1" builtinId="1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 (Mut 2%, FF1) Population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FF1M2!$I$6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FF1M2!$I$7:$I$60</c:f>
              <c:numCache>
                <c:formatCode>General</c:formatCode>
                <c:ptCount val="54"/>
                <c:pt idx="0">
                  <c:v>282.01089999999999</c:v>
                </c:pt>
                <c:pt idx="1">
                  <c:v>414.65910000000002</c:v>
                </c:pt>
                <c:pt idx="2">
                  <c:v>772.40920000000006</c:v>
                </c:pt>
                <c:pt idx="3">
                  <c:v>763.8614</c:v>
                </c:pt>
                <c:pt idx="4">
                  <c:v>716.62519999999995</c:v>
                </c:pt>
                <c:pt idx="5">
                  <c:v>653.60209999999995</c:v>
                </c:pt>
                <c:pt idx="6">
                  <c:v>664.55319999999995</c:v>
                </c:pt>
                <c:pt idx="7">
                  <c:v>835.33219999999994</c:v>
                </c:pt>
                <c:pt idx="8">
                  <c:v>736.50310000000002</c:v>
                </c:pt>
                <c:pt idx="9">
                  <c:v>674.9008</c:v>
                </c:pt>
                <c:pt idx="10">
                  <c:v>687.42079999999999</c:v>
                </c:pt>
                <c:pt idx="11">
                  <c:v>760.53809999999999</c:v>
                </c:pt>
                <c:pt idx="12">
                  <c:v>728.03020000000004</c:v>
                </c:pt>
                <c:pt idx="13">
                  <c:v>762.14009999999996</c:v>
                </c:pt>
                <c:pt idx="14">
                  <c:v>778.48680000000002</c:v>
                </c:pt>
                <c:pt idx="15">
                  <c:v>992.72720000000004</c:v>
                </c:pt>
                <c:pt idx="16">
                  <c:v>788.67129999999997</c:v>
                </c:pt>
                <c:pt idx="17">
                  <c:v>997.22059999999999</c:v>
                </c:pt>
                <c:pt idx="18">
                  <c:v>997.22059999999999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E-40B9-9155-6B02BFC8A2F9}"/>
            </c:ext>
          </c:extLst>
        </c:ser>
        <c:ser>
          <c:idx val="1"/>
          <c:order val="1"/>
          <c:tx>
            <c:strRef>
              <c:f>FF1M2!$J$6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FF1M2!$J$7:$J$60</c:f>
              <c:numCache>
                <c:formatCode>General</c:formatCode>
                <c:ptCount val="54"/>
                <c:pt idx="0">
                  <c:v>195.39859999999999</c:v>
                </c:pt>
                <c:pt idx="1">
                  <c:v>475.05059999999997</c:v>
                </c:pt>
                <c:pt idx="2">
                  <c:v>432.9615</c:v>
                </c:pt>
                <c:pt idx="3">
                  <c:v>393.23230000000001</c:v>
                </c:pt>
                <c:pt idx="4">
                  <c:v>301.404</c:v>
                </c:pt>
                <c:pt idx="5">
                  <c:v>290.6653</c:v>
                </c:pt>
                <c:pt idx="6">
                  <c:v>588.28229999999996</c:v>
                </c:pt>
                <c:pt idx="7">
                  <c:v>680.35770000000002</c:v>
                </c:pt>
                <c:pt idx="8">
                  <c:v>738.84230000000002</c:v>
                </c:pt>
                <c:pt idx="9">
                  <c:v>660.60050000000001</c:v>
                </c:pt>
                <c:pt idx="10">
                  <c:v>686.47379999999998</c:v>
                </c:pt>
                <c:pt idx="11">
                  <c:v>703.52139999999997</c:v>
                </c:pt>
                <c:pt idx="12">
                  <c:v>795.90419999999995</c:v>
                </c:pt>
                <c:pt idx="13">
                  <c:v>823.98379999999997</c:v>
                </c:pt>
                <c:pt idx="14">
                  <c:v>832.30499999999995</c:v>
                </c:pt>
                <c:pt idx="15">
                  <c:v>763.81820000000005</c:v>
                </c:pt>
                <c:pt idx="16">
                  <c:v>771.30600000000004</c:v>
                </c:pt>
                <c:pt idx="17">
                  <c:v>774.73559999999998</c:v>
                </c:pt>
                <c:pt idx="18">
                  <c:v>845.92989999999998</c:v>
                </c:pt>
                <c:pt idx="19">
                  <c:v>805.36249999999995</c:v>
                </c:pt>
                <c:pt idx="20">
                  <c:v>784.14099999999996</c:v>
                </c:pt>
                <c:pt idx="21">
                  <c:v>842.68740000000003</c:v>
                </c:pt>
                <c:pt idx="22">
                  <c:v>820.70699999999999</c:v>
                </c:pt>
                <c:pt idx="23">
                  <c:v>766.99350000000004</c:v>
                </c:pt>
                <c:pt idx="24">
                  <c:v>763.1848</c:v>
                </c:pt>
                <c:pt idx="25">
                  <c:v>762.8134</c:v>
                </c:pt>
                <c:pt idx="26">
                  <c:v>821.49789999999996</c:v>
                </c:pt>
                <c:pt idx="27">
                  <c:v>737.97810000000004</c:v>
                </c:pt>
                <c:pt idx="28">
                  <c:v>914.81669999999997</c:v>
                </c:pt>
                <c:pt idx="29">
                  <c:v>936.71609999999998</c:v>
                </c:pt>
                <c:pt idx="30">
                  <c:v>934.38699999999994</c:v>
                </c:pt>
                <c:pt idx="31">
                  <c:v>954.30550000000005</c:v>
                </c:pt>
                <c:pt idx="32">
                  <c:v>781.45450000000005</c:v>
                </c:pt>
                <c:pt idx="33">
                  <c:v>681.17100000000005</c:v>
                </c:pt>
                <c:pt idx="34">
                  <c:v>990.59789999999998</c:v>
                </c:pt>
                <c:pt idx="35">
                  <c:v>979.78869999999995</c:v>
                </c:pt>
                <c:pt idx="36">
                  <c:v>988.47310000000004</c:v>
                </c:pt>
                <c:pt idx="37">
                  <c:v>750.32529999999997</c:v>
                </c:pt>
                <c:pt idx="38">
                  <c:v>967.63639999999998</c:v>
                </c:pt>
                <c:pt idx="39">
                  <c:v>989.31989999999996</c:v>
                </c:pt>
                <c:pt idx="40">
                  <c:v>946.34900000000005</c:v>
                </c:pt>
                <c:pt idx="41">
                  <c:v>940.10130000000004</c:v>
                </c:pt>
                <c:pt idx="42">
                  <c:v>955.68759999999997</c:v>
                </c:pt>
                <c:pt idx="43">
                  <c:v>957.97820000000002</c:v>
                </c:pt>
                <c:pt idx="44">
                  <c:v>953.69389999999999</c:v>
                </c:pt>
                <c:pt idx="45">
                  <c:v>968.05769999999995</c:v>
                </c:pt>
                <c:pt idx="46">
                  <c:v>949.24950000000001</c:v>
                </c:pt>
                <c:pt idx="47">
                  <c:v>987.75429999999994</c:v>
                </c:pt>
                <c:pt idx="48">
                  <c:v>983.59100000000001</c:v>
                </c:pt>
                <c:pt idx="49">
                  <c:v>944.07560000000001</c:v>
                </c:pt>
                <c:pt idx="50">
                  <c:v>955.13890000000004</c:v>
                </c:pt>
                <c:pt idx="51">
                  <c:v>914.14009999999996</c:v>
                </c:pt>
                <c:pt idx="52">
                  <c:v>928.0797</c:v>
                </c:pt>
                <c:pt idx="53">
                  <c:v>997.07449999999994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E-40B9-9155-6B02BFC8A2F9}"/>
            </c:ext>
          </c:extLst>
        </c:ser>
        <c:ser>
          <c:idx val="2"/>
          <c:order val="2"/>
          <c:tx>
            <c:strRef>
              <c:f>FF1M2!$K$6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FF1M2!$K$7:$K$60</c:f>
              <c:numCache>
                <c:formatCode>General</c:formatCode>
                <c:ptCount val="54"/>
                <c:pt idx="0">
                  <c:v>623.04430000000002</c:v>
                </c:pt>
                <c:pt idx="1">
                  <c:v>443.35300000000001</c:v>
                </c:pt>
                <c:pt idx="2">
                  <c:v>526.23109999999997</c:v>
                </c:pt>
                <c:pt idx="3">
                  <c:v>727.61369999999999</c:v>
                </c:pt>
                <c:pt idx="4">
                  <c:v>466.16500000000002</c:v>
                </c:pt>
                <c:pt idx="5">
                  <c:v>652.03689999999995</c:v>
                </c:pt>
                <c:pt idx="6">
                  <c:v>627.57809999999995</c:v>
                </c:pt>
                <c:pt idx="7">
                  <c:v>847.62940000000003</c:v>
                </c:pt>
                <c:pt idx="8">
                  <c:v>931.06359999999995</c:v>
                </c:pt>
                <c:pt idx="9">
                  <c:v>818.34849999999994</c:v>
                </c:pt>
                <c:pt idx="10">
                  <c:v>849.43209999999999</c:v>
                </c:pt>
                <c:pt idx="11">
                  <c:v>886.61220000000003</c:v>
                </c:pt>
                <c:pt idx="12">
                  <c:v>822.17349999999999</c:v>
                </c:pt>
                <c:pt idx="13">
                  <c:v>820.99239999999998</c:v>
                </c:pt>
                <c:pt idx="14">
                  <c:v>832.76160000000004</c:v>
                </c:pt>
                <c:pt idx="15">
                  <c:v>838.36180000000002</c:v>
                </c:pt>
                <c:pt idx="16">
                  <c:v>768.64340000000004</c:v>
                </c:pt>
                <c:pt idx="17">
                  <c:v>803.10329999999999</c:v>
                </c:pt>
                <c:pt idx="18">
                  <c:v>850.64790000000005</c:v>
                </c:pt>
                <c:pt idx="19">
                  <c:v>891.31949999999995</c:v>
                </c:pt>
                <c:pt idx="20">
                  <c:v>818.4221</c:v>
                </c:pt>
                <c:pt idx="21">
                  <c:v>797.99620000000004</c:v>
                </c:pt>
                <c:pt idx="22">
                  <c:v>820.81650000000002</c:v>
                </c:pt>
                <c:pt idx="23">
                  <c:v>850.40989999999999</c:v>
                </c:pt>
                <c:pt idx="24">
                  <c:v>995.91200000000003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DE-40B9-9155-6B02BFC8A2F9}"/>
            </c:ext>
          </c:extLst>
        </c:ser>
        <c:ser>
          <c:idx val="3"/>
          <c:order val="3"/>
          <c:tx>
            <c:strRef>
              <c:f>FF1M2!$L$6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FF1M2!$L$7:$L$60</c:f>
              <c:numCache>
                <c:formatCode>General</c:formatCode>
                <c:ptCount val="54"/>
                <c:pt idx="0">
                  <c:v>422.56560000000002</c:v>
                </c:pt>
                <c:pt idx="1">
                  <c:v>602.74789999999996</c:v>
                </c:pt>
                <c:pt idx="2">
                  <c:v>637.59839999999997</c:v>
                </c:pt>
                <c:pt idx="3">
                  <c:v>390.3252</c:v>
                </c:pt>
                <c:pt idx="4">
                  <c:v>590.09939999999995</c:v>
                </c:pt>
                <c:pt idx="5">
                  <c:v>596.81920000000002</c:v>
                </c:pt>
                <c:pt idx="6">
                  <c:v>586.84220000000005</c:v>
                </c:pt>
                <c:pt idx="7">
                  <c:v>696.38199999999995</c:v>
                </c:pt>
                <c:pt idx="8">
                  <c:v>697.74630000000002</c:v>
                </c:pt>
                <c:pt idx="9">
                  <c:v>733.59079999999994</c:v>
                </c:pt>
                <c:pt idx="10">
                  <c:v>781.94460000000004</c:v>
                </c:pt>
                <c:pt idx="11">
                  <c:v>688.91759999999999</c:v>
                </c:pt>
                <c:pt idx="12">
                  <c:v>706.07399999999996</c:v>
                </c:pt>
                <c:pt idx="13">
                  <c:v>573.58789999999999</c:v>
                </c:pt>
                <c:pt idx="14">
                  <c:v>512.31209999999999</c:v>
                </c:pt>
                <c:pt idx="15">
                  <c:v>852.23910000000001</c:v>
                </c:pt>
                <c:pt idx="16">
                  <c:v>887.7269</c:v>
                </c:pt>
                <c:pt idx="17">
                  <c:v>883.76319999999998</c:v>
                </c:pt>
                <c:pt idx="18">
                  <c:v>918.2604</c:v>
                </c:pt>
                <c:pt idx="19">
                  <c:v>851.3297</c:v>
                </c:pt>
                <c:pt idx="20">
                  <c:v>867.06510000000003</c:v>
                </c:pt>
                <c:pt idx="21">
                  <c:v>919.21690000000001</c:v>
                </c:pt>
                <c:pt idx="22">
                  <c:v>955.9796</c:v>
                </c:pt>
                <c:pt idx="23">
                  <c:v>947.4796</c:v>
                </c:pt>
                <c:pt idx="24">
                  <c:v>843.66079999999999</c:v>
                </c:pt>
                <c:pt idx="25">
                  <c:v>836.14559999999994</c:v>
                </c:pt>
                <c:pt idx="26">
                  <c:v>897.5222</c:v>
                </c:pt>
                <c:pt idx="27">
                  <c:v>938.16949999999997</c:v>
                </c:pt>
                <c:pt idx="28">
                  <c:v>851.16030000000001</c:v>
                </c:pt>
                <c:pt idx="29">
                  <c:v>995.36059999999998</c:v>
                </c:pt>
                <c:pt idx="30">
                  <c:v>996.53880000000004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DE-40B9-9155-6B02BFC8A2F9}"/>
            </c:ext>
          </c:extLst>
        </c:ser>
        <c:ser>
          <c:idx val="4"/>
          <c:order val="4"/>
          <c:tx>
            <c:strRef>
              <c:f>FF1M2!$M$6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FF1M2!$M$7:$M$60</c:f>
              <c:numCache>
                <c:formatCode>General</c:formatCode>
                <c:ptCount val="54"/>
                <c:pt idx="0">
                  <c:v>421.91809999999998</c:v>
                </c:pt>
                <c:pt idx="1">
                  <c:v>462.93110000000001</c:v>
                </c:pt>
                <c:pt idx="2">
                  <c:v>222.37479999999999</c:v>
                </c:pt>
                <c:pt idx="3">
                  <c:v>763.96479999999997</c:v>
                </c:pt>
                <c:pt idx="4">
                  <c:v>607.70830000000001</c:v>
                </c:pt>
                <c:pt idx="5">
                  <c:v>258.8922</c:v>
                </c:pt>
                <c:pt idx="6">
                  <c:v>612.18140000000005</c:v>
                </c:pt>
                <c:pt idx="7">
                  <c:v>630.17809999999997</c:v>
                </c:pt>
                <c:pt idx="8">
                  <c:v>709.54930000000002</c:v>
                </c:pt>
                <c:pt idx="9">
                  <c:v>524.95320000000004</c:v>
                </c:pt>
                <c:pt idx="10">
                  <c:v>817.52620000000002</c:v>
                </c:pt>
                <c:pt idx="11">
                  <c:v>822.37130000000002</c:v>
                </c:pt>
                <c:pt idx="12">
                  <c:v>821.5933</c:v>
                </c:pt>
                <c:pt idx="13">
                  <c:v>793.36940000000004</c:v>
                </c:pt>
                <c:pt idx="14">
                  <c:v>733.15539999999999</c:v>
                </c:pt>
                <c:pt idx="15">
                  <c:v>728.58330000000001</c:v>
                </c:pt>
                <c:pt idx="16">
                  <c:v>842.64739999999995</c:v>
                </c:pt>
                <c:pt idx="17">
                  <c:v>731.21389999999997</c:v>
                </c:pt>
                <c:pt idx="18">
                  <c:v>841.46069999999997</c:v>
                </c:pt>
                <c:pt idx="19">
                  <c:v>628.80250000000001</c:v>
                </c:pt>
                <c:pt idx="20">
                  <c:v>681.47080000000005</c:v>
                </c:pt>
                <c:pt idx="21">
                  <c:v>749.37159999999994</c:v>
                </c:pt>
                <c:pt idx="22">
                  <c:v>981.04510000000005</c:v>
                </c:pt>
                <c:pt idx="23">
                  <c:v>684.28060000000005</c:v>
                </c:pt>
                <c:pt idx="24">
                  <c:v>993.6046</c:v>
                </c:pt>
                <c:pt idx="25">
                  <c:v>995.9153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DE-40B9-9155-6B02BFC8A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360952"/>
        <c:axId val="518361280"/>
      </c:lineChart>
      <c:catAx>
        <c:axId val="518360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61280"/>
        <c:crosses val="autoZero"/>
        <c:auto val="1"/>
        <c:lblAlgn val="ctr"/>
        <c:lblOffset val="100"/>
        <c:noMultiLvlLbl val="0"/>
      </c:catAx>
      <c:valAx>
        <c:axId val="5183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6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</a:t>
            </a:r>
            <a:r>
              <a:rPr lang="en-US" baseline="0"/>
              <a:t> vs Gen (Mutation 4%, FF1)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FF1M4!$G$7</c:f>
              <c:strCache>
                <c:ptCount val="1"/>
                <c:pt idx="0">
                  <c:v>Pop(50)Avg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FF1M4!$G$8:$G$45</c:f>
              <c:numCache>
                <c:formatCode>General</c:formatCode>
                <c:ptCount val="38"/>
                <c:pt idx="0">
                  <c:v>311.39333999999997</c:v>
                </c:pt>
                <c:pt idx="1">
                  <c:v>344.38983999999999</c:v>
                </c:pt>
                <c:pt idx="2">
                  <c:v>453.42434000000003</c:v>
                </c:pt>
                <c:pt idx="3">
                  <c:v>433.40500000000003</c:v>
                </c:pt>
                <c:pt idx="4">
                  <c:v>490.82118000000003</c:v>
                </c:pt>
                <c:pt idx="5">
                  <c:v>572.70644000000004</c:v>
                </c:pt>
                <c:pt idx="6">
                  <c:v>597.10560000000009</c:v>
                </c:pt>
                <c:pt idx="7">
                  <c:v>565.68506000000002</c:v>
                </c:pt>
                <c:pt idx="8">
                  <c:v>604.19087999999999</c:v>
                </c:pt>
                <c:pt idx="9">
                  <c:v>681.72047999999995</c:v>
                </c:pt>
                <c:pt idx="10">
                  <c:v>683.52662000000009</c:v>
                </c:pt>
                <c:pt idx="11">
                  <c:v>768.61580000000004</c:v>
                </c:pt>
                <c:pt idx="12">
                  <c:v>806.44080000000008</c:v>
                </c:pt>
                <c:pt idx="13">
                  <c:v>775.73581999999999</c:v>
                </c:pt>
                <c:pt idx="14">
                  <c:v>794.26756</c:v>
                </c:pt>
                <c:pt idx="15">
                  <c:v>807.13849999999991</c:v>
                </c:pt>
                <c:pt idx="16">
                  <c:v>841.80390000000011</c:v>
                </c:pt>
                <c:pt idx="17">
                  <c:v>843.5847399999999</c:v>
                </c:pt>
                <c:pt idx="18">
                  <c:v>866.22363999999993</c:v>
                </c:pt>
                <c:pt idx="19">
                  <c:v>932.93045999999993</c:v>
                </c:pt>
                <c:pt idx="20">
                  <c:v>892.06172000000004</c:v>
                </c:pt>
                <c:pt idx="21">
                  <c:v>906.93453999999997</c:v>
                </c:pt>
                <c:pt idx="22">
                  <c:v>949.09825999999998</c:v>
                </c:pt>
                <c:pt idx="23">
                  <c:v>914.21834000000013</c:v>
                </c:pt>
                <c:pt idx="24">
                  <c:v>927.50324000000001</c:v>
                </c:pt>
                <c:pt idx="25">
                  <c:v>942.09181999999998</c:v>
                </c:pt>
                <c:pt idx="26">
                  <c:v>984.1872800000001</c:v>
                </c:pt>
                <c:pt idx="27">
                  <c:v>992.33582000000001</c:v>
                </c:pt>
                <c:pt idx="28">
                  <c:v>991.05637999999999</c:v>
                </c:pt>
                <c:pt idx="29">
                  <c:v>996.54449999999997</c:v>
                </c:pt>
                <c:pt idx="30">
                  <c:v>996.1717000000001</c:v>
                </c:pt>
                <c:pt idx="31">
                  <c:v>996.96346000000017</c:v>
                </c:pt>
                <c:pt idx="32">
                  <c:v>996.96346000000017</c:v>
                </c:pt>
                <c:pt idx="33">
                  <c:v>996.96346000000017</c:v>
                </c:pt>
                <c:pt idx="34">
                  <c:v>996.88825000000008</c:v>
                </c:pt>
                <c:pt idx="35">
                  <c:v>996.6769333333333</c:v>
                </c:pt>
                <c:pt idx="36">
                  <c:v>996.5290500000001</c:v>
                </c:pt>
                <c:pt idx="37">
                  <c:v>994.98450000000003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8-4422-9750-170A99AD53AC}"/>
            </c:ext>
          </c:extLst>
        </c:ser>
        <c:ser>
          <c:idx val="1"/>
          <c:order val="1"/>
          <c:tx>
            <c:strRef>
              <c:f>FF1M4!$N$7</c:f>
              <c:strCache>
                <c:ptCount val="1"/>
                <c:pt idx="0">
                  <c:v>Pop(100)Avg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FF1M4!$N$8:$N$33</c:f>
              <c:numCache>
                <c:formatCode>General</c:formatCode>
                <c:ptCount val="26"/>
                <c:pt idx="0">
                  <c:v>302.03156000000001</c:v>
                </c:pt>
                <c:pt idx="1">
                  <c:v>449.23946000000007</c:v>
                </c:pt>
                <c:pt idx="2">
                  <c:v>455.50776000000008</c:v>
                </c:pt>
                <c:pt idx="3">
                  <c:v>572.41290000000004</c:v>
                </c:pt>
                <c:pt idx="4">
                  <c:v>545.09925999999996</c:v>
                </c:pt>
                <c:pt idx="5">
                  <c:v>635.3768</c:v>
                </c:pt>
                <c:pt idx="6">
                  <c:v>665.20468000000005</c:v>
                </c:pt>
                <c:pt idx="7">
                  <c:v>704.46566000000007</c:v>
                </c:pt>
                <c:pt idx="8">
                  <c:v>755.38512000000003</c:v>
                </c:pt>
                <c:pt idx="9">
                  <c:v>796.57470000000001</c:v>
                </c:pt>
                <c:pt idx="10">
                  <c:v>757.48937999999998</c:v>
                </c:pt>
                <c:pt idx="11">
                  <c:v>779.55349999999999</c:v>
                </c:pt>
                <c:pt idx="12">
                  <c:v>813.23008000000004</c:v>
                </c:pt>
                <c:pt idx="13">
                  <c:v>831.25855999999999</c:v>
                </c:pt>
                <c:pt idx="14">
                  <c:v>825.76235999999994</c:v>
                </c:pt>
                <c:pt idx="15">
                  <c:v>843.71028000000001</c:v>
                </c:pt>
                <c:pt idx="16">
                  <c:v>816.15445999999997</c:v>
                </c:pt>
                <c:pt idx="17">
                  <c:v>877.39686000000006</c:v>
                </c:pt>
                <c:pt idx="18">
                  <c:v>811.96987999999999</c:v>
                </c:pt>
                <c:pt idx="19">
                  <c:v>889.98580000000004</c:v>
                </c:pt>
                <c:pt idx="20">
                  <c:v>923.41890000000001</c:v>
                </c:pt>
                <c:pt idx="21">
                  <c:v>839.82613333333336</c:v>
                </c:pt>
                <c:pt idx="22">
                  <c:v>937.26659999999993</c:v>
                </c:pt>
                <c:pt idx="23">
                  <c:v>807.09034999999994</c:v>
                </c:pt>
                <c:pt idx="24">
                  <c:v>978.69785000000002</c:v>
                </c:pt>
                <c:pt idx="25">
                  <c:v>996.56590000000006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8-4422-9750-170A99AD53AC}"/>
            </c:ext>
          </c:extLst>
        </c:ser>
        <c:ser>
          <c:idx val="2"/>
          <c:order val="2"/>
          <c:tx>
            <c:strRef>
              <c:f>FF1M4!$U$7</c:f>
              <c:strCache>
                <c:ptCount val="1"/>
                <c:pt idx="0">
                  <c:v>Pop(200)Avg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FF1M4!$U$8:$U$27</c:f>
              <c:numCache>
                <c:formatCode>General</c:formatCode>
                <c:ptCount val="20"/>
                <c:pt idx="0">
                  <c:v>449.70014000000003</c:v>
                </c:pt>
                <c:pt idx="1">
                  <c:v>498.60500000000002</c:v>
                </c:pt>
                <c:pt idx="2">
                  <c:v>476.22479999999996</c:v>
                </c:pt>
                <c:pt idx="3">
                  <c:v>566.68471999999997</c:v>
                </c:pt>
                <c:pt idx="4">
                  <c:v>678.30228000000011</c:v>
                </c:pt>
                <c:pt idx="5">
                  <c:v>708.31597999999997</c:v>
                </c:pt>
                <c:pt idx="6">
                  <c:v>769.57923999999991</c:v>
                </c:pt>
                <c:pt idx="7">
                  <c:v>812.99792000000002</c:v>
                </c:pt>
                <c:pt idx="8">
                  <c:v>832.38315999999998</c:v>
                </c:pt>
                <c:pt idx="9">
                  <c:v>776.42376000000002</c:v>
                </c:pt>
                <c:pt idx="10">
                  <c:v>857.14704000000006</c:v>
                </c:pt>
                <c:pt idx="11">
                  <c:v>948.45234000000005</c:v>
                </c:pt>
                <c:pt idx="12">
                  <c:v>920.74629999999991</c:v>
                </c:pt>
                <c:pt idx="13">
                  <c:v>966.84053333333338</c:v>
                </c:pt>
                <c:pt idx="14">
                  <c:v>961.59005000000002</c:v>
                </c:pt>
                <c:pt idx="15">
                  <c:v>968.82320000000004</c:v>
                </c:pt>
                <c:pt idx="16">
                  <c:v>972.71460000000002</c:v>
                </c:pt>
                <c:pt idx="17">
                  <c:v>972.90319999999997</c:v>
                </c:pt>
                <c:pt idx="18">
                  <c:v>984.71619999999996</c:v>
                </c:pt>
                <c:pt idx="19">
                  <c:v>996.12900000000002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28-4422-9750-170A99AD53AC}"/>
            </c:ext>
          </c:extLst>
        </c:ser>
        <c:ser>
          <c:idx val="3"/>
          <c:order val="3"/>
          <c:tx>
            <c:strRef>
              <c:f>FF1M4!$AB$7</c:f>
              <c:strCache>
                <c:ptCount val="1"/>
                <c:pt idx="0">
                  <c:v>Pop(500)Avg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FF1M4!$AB$8:$AB$10</c:f>
              <c:numCache>
                <c:formatCode>General</c:formatCode>
                <c:ptCount val="3"/>
                <c:pt idx="0">
                  <c:v>967.81913999999995</c:v>
                </c:pt>
                <c:pt idx="1">
                  <c:v>992.27923333333331</c:v>
                </c:pt>
                <c:pt idx="2">
                  <c:v>998.22879999999998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28-4422-9750-170A99AD5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560488"/>
        <c:axId val="658565736"/>
      </c:lineChart>
      <c:catAx>
        <c:axId val="658560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65736"/>
        <c:crosses val="autoZero"/>
        <c:auto val="1"/>
        <c:lblAlgn val="ctr"/>
        <c:lblOffset val="100"/>
        <c:noMultiLvlLbl val="0"/>
      </c:catAx>
      <c:valAx>
        <c:axId val="65856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6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 (Mut 10%, FF1) Population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FF1M10!$B$7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FF1M10!$B$8:$B$34</c:f>
              <c:numCache>
                <c:formatCode>General</c:formatCode>
                <c:ptCount val="27"/>
                <c:pt idx="0">
                  <c:v>342.88510000000002</c:v>
                </c:pt>
                <c:pt idx="1">
                  <c:v>437.40179999999998</c:v>
                </c:pt>
                <c:pt idx="2">
                  <c:v>496.26580000000001</c:v>
                </c:pt>
                <c:pt idx="3">
                  <c:v>632.72289999999998</c:v>
                </c:pt>
                <c:pt idx="4">
                  <c:v>566.50329999999997</c:v>
                </c:pt>
                <c:pt idx="5">
                  <c:v>633.99850000000004</c:v>
                </c:pt>
                <c:pt idx="6">
                  <c:v>705.49429999999995</c:v>
                </c:pt>
                <c:pt idx="7">
                  <c:v>714.53639999999996</c:v>
                </c:pt>
                <c:pt idx="8">
                  <c:v>768.57309999999995</c:v>
                </c:pt>
                <c:pt idx="9">
                  <c:v>897.63250000000005</c:v>
                </c:pt>
                <c:pt idx="10">
                  <c:v>908.10350000000005</c:v>
                </c:pt>
                <c:pt idx="11">
                  <c:v>975.79830000000004</c:v>
                </c:pt>
                <c:pt idx="12">
                  <c:v>988.12900000000002</c:v>
                </c:pt>
                <c:pt idx="13">
                  <c:v>993.10749999999996</c:v>
                </c:pt>
                <c:pt idx="14">
                  <c:v>997.45759999999996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8-4722-B664-AE232AF651B1}"/>
            </c:ext>
          </c:extLst>
        </c:ser>
        <c:ser>
          <c:idx val="1"/>
          <c:order val="1"/>
          <c:tx>
            <c:strRef>
              <c:f>FF1M10!$C$7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FF1M10!$C$8:$C$34</c:f>
              <c:numCache>
                <c:formatCode>General</c:formatCode>
                <c:ptCount val="27"/>
                <c:pt idx="0">
                  <c:v>393.84840000000003</c:v>
                </c:pt>
                <c:pt idx="1">
                  <c:v>606.81820000000005</c:v>
                </c:pt>
                <c:pt idx="2">
                  <c:v>273.08030000000002</c:v>
                </c:pt>
                <c:pt idx="3">
                  <c:v>407.20060000000001</c:v>
                </c:pt>
                <c:pt idx="4">
                  <c:v>797.80669999999998</c:v>
                </c:pt>
                <c:pt idx="5">
                  <c:v>926.43299999999999</c:v>
                </c:pt>
                <c:pt idx="6">
                  <c:v>810.67740000000003</c:v>
                </c:pt>
                <c:pt idx="7">
                  <c:v>839.50199999999995</c:v>
                </c:pt>
                <c:pt idx="8">
                  <c:v>829.57709999999997</c:v>
                </c:pt>
                <c:pt idx="9">
                  <c:v>980.54179999999997</c:v>
                </c:pt>
                <c:pt idx="10">
                  <c:v>785.43690000000004</c:v>
                </c:pt>
                <c:pt idx="11">
                  <c:v>835.32680000000005</c:v>
                </c:pt>
                <c:pt idx="12">
                  <c:v>873.0729</c:v>
                </c:pt>
                <c:pt idx="13">
                  <c:v>832.72040000000004</c:v>
                </c:pt>
                <c:pt idx="14">
                  <c:v>814.7704</c:v>
                </c:pt>
                <c:pt idx="15">
                  <c:v>813.41890000000001</c:v>
                </c:pt>
                <c:pt idx="16">
                  <c:v>889.226</c:v>
                </c:pt>
                <c:pt idx="17">
                  <c:v>897.31150000000002</c:v>
                </c:pt>
                <c:pt idx="18">
                  <c:v>943.23310000000004</c:v>
                </c:pt>
                <c:pt idx="19">
                  <c:v>983.10050000000001</c:v>
                </c:pt>
                <c:pt idx="20">
                  <c:v>891.27200000000005</c:v>
                </c:pt>
                <c:pt idx="21">
                  <c:v>994.18420000000003</c:v>
                </c:pt>
                <c:pt idx="22">
                  <c:v>971.08169999999996</c:v>
                </c:pt>
                <c:pt idx="23">
                  <c:v>974.423</c:v>
                </c:pt>
                <c:pt idx="24">
                  <c:v>995.73180000000002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8-4722-B664-AE232AF651B1}"/>
            </c:ext>
          </c:extLst>
        </c:ser>
        <c:ser>
          <c:idx val="2"/>
          <c:order val="2"/>
          <c:tx>
            <c:strRef>
              <c:f>FF1M10!$D$7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FF1M10!$D$8:$D$34</c:f>
              <c:numCache>
                <c:formatCode>General</c:formatCode>
                <c:ptCount val="27"/>
                <c:pt idx="0">
                  <c:v>291.81299999999999</c:v>
                </c:pt>
                <c:pt idx="1">
                  <c:v>394.16199999999998</c:v>
                </c:pt>
                <c:pt idx="2">
                  <c:v>558.74670000000003</c:v>
                </c:pt>
                <c:pt idx="3">
                  <c:v>571.25900000000001</c:v>
                </c:pt>
                <c:pt idx="4">
                  <c:v>676.76919999999996</c:v>
                </c:pt>
                <c:pt idx="5">
                  <c:v>514.19370000000004</c:v>
                </c:pt>
                <c:pt idx="6">
                  <c:v>668.28139999999996</c:v>
                </c:pt>
                <c:pt idx="7">
                  <c:v>682.34670000000006</c:v>
                </c:pt>
                <c:pt idx="8">
                  <c:v>630.50239999999997</c:v>
                </c:pt>
                <c:pt idx="9">
                  <c:v>916.89089999999999</c:v>
                </c:pt>
                <c:pt idx="10">
                  <c:v>991.54449999999997</c:v>
                </c:pt>
                <c:pt idx="11">
                  <c:v>671.59190000000001</c:v>
                </c:pt>
                <c:pt idx="12">
                  <c:v>980.2758</c:v>
                </c:pt>
                <c:pt idx="13">
                  <c:v>992.32449999999994</c:v>
                </c:pt>
                <c:pt idx="14">
                  <c:v>982.91819999999996</c:v>
                </c:pt>
                <c:pt idx="15">
                  <c:v>994.84199999999998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88-4722-B664-AE232AF651B1}"/>
            </c:ext>
          </c:extLst>
        </c:ser>
        <c:ser>
          <c:idx val="3"/>
          <c:order val="3"/>
          <c:tx>
            <c:strRef>
              <c:f>FF1M10!$E$7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FF1M10!$E$8:$E$34</c:f>
              <c:numCache>
                <c:formatCode>General</c:formatCode>
                <c:ptCount val="27"/>
                <c:pt idx="0">
                  <c:v>373.28919999999999</c:v>
                </c:pt>
                <c:pt idx="1">
                  <c:v>661.45730000000003</c:v>
                </c:pt>
                <c:pt idx="2">
                  <c:v>660.90660000000003</c:v>
                </c:pt>
                <c:pt idx="3">
                  <c:v>466.16980000000001</c:v>
                </c:pt>
                <c:pt idx="4">
                  <c:v>541.41959999999995</c:v>
                </c:pt>
                <c:pt idx="5">
                  <c:v>635.39279999999997</c:v>
                </c:pt>
                <c:pt idx="6">
                  <c:v>626.23760000000004</c:v>
                </c:pt>
                <c:pt idx="7">
                  <c:v>642.16690000000006</c:v>
                </c:pt>
                <c:pt idx="8">
                  <c:v>717.47220000000004</c:v>
                </c:pt>
                <c:pt idx="9">
                  <c:v>817.38369999999998</c:v>
                </c:pt>
                <c:pt idx="10">
                  <c:v>711.29049999999995</c:v>
                </c:pt>
                <c:pt idx="11">
                  <c:v>842.73820000000001</c:v>
                </c:pt>
                <c:pt idx="12">
                  <c:v>784.21450000000004</c:v>
                </c:pt>
                <c:pt idx="13">
                  <c:v>814.73260000000005</c:v>
                </c:pt>
                <c:pt idx="14">
                  <c:v>855.73969999999997</c:v>
                </c:pt>
                <c:pt idx="15">
                  <c:v>941.47990000000004</c:v>
                </c:pt>
                <c:pt idx="16">
                  <c:v>994.40520000000004</c:v>
                </c:pt>
                <c:pt idx="17">
                  <c:v>966.47159999999997</c:v>
                </c:pt>
                <c:pt idx="18">
                  <c:v>991.7405</c:v>
                </c:pt>
                <c:pt idx="19">
                  <c:v>995.77829999999994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88-4722-B664-AE232AF651B1}"/>
            </c:ext>
          </c:extLst>
        </c:ser>
        <c:ser>
          <c:idx val="4"/>
          <c:order val="4"/>
          <c:tx>
            <c:strRef>
              <c:f>FF1M10!$F$7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FF1M10!$F$8:$F$34</c:f>
              <c:numCache>
                <c:formatCode>General</c:formatCode>
                <c:ptCount val="27"/>
                <c:pt idx="0">
                  <c:v>237.60239999999999</c:v>
                </c:pt>
                <c:pt idx="1">
                  <c:v>347.74239999999998</c:v>
                </c:pt>
                <c:pt idx="2">
                  <c:v>177.4513</c:v>
                </c:pt>
                <c:pt idx="3">
                  <c:v>208.22149999999999</c:v>
                </c:pt>
                <c:pt idx="4">
                  <c:v>406.59219999999999</c:v>
                </c:pt>
                <c:pt idx="5">
                  <c:v>628.03800000000001</c:v>
                </c:pt>
                <c:pt idx="6">
                  <c:v>496.43239999999997</c:v>
                </c:pt>
                <c:pt idx="7">
                  <c:v>568.69079999999997</c:v>
                </c:pt>
                <c:pt idx="8">
                  <c:v>533.90880000000004</c:v>
                </c:pt>
                <c:pt idx="9">
                  <c:v>854.00519999999995</c:v>
                </c:pt>
                <c:pt idx="10">
                  <c:v>734.75699999999995</c:v>
                </c:pt>
                <c:pt idx="11">
                  <c:v>743.58759999999995</c:v>
                </c:pt>
                <c:pt idx="12">
                  <c:v>762.13070000000005</c:v>
                </c:pt>
                <c:pt idx="13">
                  <c:v>804.92020000000002</c:v>
                </c:pt>
                <c:pt idx="14">
                  <c:v>846.21</c:v>
                </c:pt>
                <c:pt idx="15">
                  <c:v>830.97640000000001</c:v>
                </c:pt>
                <c:pt idx="16">
                  <c:v>885.44590000000005</c:v>
                </c:pt>
                <c:pt idx="17">
                  <c:v>720.01700000000005</c:v>
                </c:pt>
                <c:pt idx="18">
                  <c:v>911.13070000000005</c:v>
                </c:pt>
                <c:pt idx="19">
                  <c:v>916.18359999999996</c:v>
                </c:pt>
                <c:pt idx="20">
                  <c:v>786.82820000000004</c:v>
                </c:pt>
                <c:pt idx="21">
                  <c:v>824.18209999999999</c:v>
                </c:pt>
                <c:pt idx="22">
                  <c:v>907.03399999999999</c:v>
                </c:pt>
                <c:pt idx="23">
                  <c:v>911.52589999999998</c:v>
                </c:pt>
                <c:pt idx="24">
                  <c:v>914.83820000000003</c:v>
                </c:pt>
                <c:pt idx="25">
                  <c:v>959.91809999999998</c:v>
                </c:pt>
                <c:pt idx="26">
                  <c:v>996.18340000000001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88-4722-B664-AE232AF65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875960"/>
        <c:axId val="530873664"/>
      </c:lineChart>
      <c:catAx>
        <c:axId val="53087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3664"/>
        <c:crosses val="autoZero"/>
        <c:auto val="1"/>
        <c:lblAlgn val="ctr"/>
        <c:lblOffset val="100"/>
        <c:noMultiLvlLbl val="0"/>
      </c:catAx>
      <c:valAx>
        <c:axId val="5308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 (Mut 10%, FF1) Population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FF1M10!$I$7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FF1M10!$I$8:$I$29</c:f>
              <c:numCache>
                <c:formatCode>General</c:formatCode>
                <c:ptCount val="22"/>
                <c:pt idx="0">
                  <c:v>383.1859</c:v>
                </c:pt>
                <c:pt idx="1">
                  <c:v>505.4794</c:v>
                </c:pt>
                <c:pt idx="2">
                  <c:v>589.64149999999995</c:v>
                </c:pt>
                <c:pt idx="3">
                  <c:v>591.5308</c:v>
                </c:pt>
                <c:pt idx="4">
                  <c:v>808.40700000000004</c:v>
                </c:pt>
                <c:pt idx="5">
                  <c:v>833.99869999999999</c:v>
                </c:pt>
                <c:pt idx="6">
                  <c:v>933.2835</c:v>
                </c:pt>
                <c:pt idx="7">
                  <c:v>957.1069</c:v>
                </c:pt>
                <c:pt idx="8">
                  <c:v>474.9316</c:v>
                </c:pt>
                <c:pt idx="9">
                  <c:v>471.48630000000003</c:v>
                </c:pt>
                <c:pt idx="10">
                  <c:v>536.63239999999996</c:v>
                </c:pt>
                <c:pt idx="11">
                  <c:v>587.85350000000005</c:v>
                </c:pt>
                <c:pt idx="12">
                  <c:v>645.03120000000001</c:v>
                </c:pt>
                <c:pt idx="13">
                  <c:v>744.06880000000001</c:v>
                </c:pt>
                <c:pt idx="14">
                  <c:v>703.0444</c:v>
                </c:pt>
                <c:pt idx="15">
                  <c:v>737.54899999999998</c:v>
                </c:pt>
                <c:pt idx="16">
                  <c:v>630.5376</c:v>
                </c:pt>
                <c:pt idx="17">
                  <c:v>894.51599999999996</c:v>
                </c:pt>
                <c:pt idx="18">
                  <c:v>683.28060000000005</c:v>
                </c:pt>
                <c:pt idx="19">
                  <c:v>739.35050000000001</c:v>
                </c:pt>
                <c:pt idx="20">
                  <c:v>898.61509999999998</c:v>
                </c:pt>
                <c:pt idx="21">
                  <c:v>996.57010000000002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C-48F0-8B6F-97CC5A2C734E}"/>
            </c:ext>
          </c:extLst>
        </c:ser>
        <c:ser>
          <c:idx val="1"/>
          <c:order val="1"/>
          <c:tx>
            <c:strRef>
              <c:f>FF1M10!$J$7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FF1M10!$J$8:$J$29</c:f>
              <c:numCache>
                <c:formatCode>General</c:formatCode>
                <c:ptCount val="22"/>
                <c:pt idx="0">
                  <c:v>205.80629999999999</c:v>
                </c:pt>
                <c:pt idx="1">
                  <c:v>436.40390000000002</c:v>
                </c:pt>
                <c:pt idx="2">
                  <c:v>396.08010000000002</c:v>
                </c:pt>
                <c:pt idx="3">
                  <c:v>529.15610000000004</c:v>
                </c:pt>
                <c:pt idx="4">
                  <c:v>576.06330000000003</c:v>
                </c:pt>
                <c:pt idx="5">
                  <c:v>657.90779999999995</c:v>
                </c:pt>
                <c:pt idx="6">
                  <c:v>765.15200000000004</c:v>
                </c:pt>
                <c:pt idx="7">
                  <c:v>945.77750000000003</c:v>
                </c:pt>
                <c:pt idx="8">
                  <c:v>570.81240000000003</c:v>
                </c:pt>
                <c:pt idx="9">
                  <c:v>659.20719999999994</c:v>
                </c:pt>
                <c:pt idx="10">
                  <c:v>659.37549999999999</c:v>
                </c:pt>
                <c:pt idx="11">
                  <c:v>863.23649999999998</c:v>
                </c:pt>
                <c:pt idx="12">
                  <c:v>959.82910000000004</c:v>
                </c:pt>
                <c:pt idx="13">
                  <c:v>922.45770000000005</c:v>
                </c:pt>
                <c:pt idx="14">
                  <c:v>928.80070000000001</c:v>
                </c:pt>
                <c:pt idx="15">
                  <c:v>916.80430000000001</c:v>
                </c:pt>
                <c:pt idx="16">
                  <c:v>995.08109999999999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C-48F0-8B6F-97CC5A2C734E}"/>
            </c:ext>
          </c:extLst>
        </c:ser>
        <c:ser>
          <c:idx val="2"/>
          <c:order val="2"/>
          <c:tx>
            <c:strRef>
              <c:f>FF1M10!$K$7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FF1M10!$K$8:$K$29</c:f>
              <c:numCache>
                <c:formatCode>General</c:formatCode>
                <c:ptCount val="22"/>
                <c:pt idx="0">
                  <c:v>637.52909999999997</c:v>
                </c:pt>
                <c:pt idx="1">
                  <c:v>655.43050000000005</c:v>
                </c:pt>
                <c:pt idx="2">
                  <c:v>326.91890000000001</c:v>
                </c:pt>
                <c:pt idx="3">
                  <c:v>388.85340000000002</c:v>
                </c:pt>
                <c:pt idx="4">
                  <c:v>782.61829999999998</c:v>
                </c:pt>
                <c:pt idx="5">
                  <c:v>824.5086</c:v>
                </c:pt>
                <c:pt idx="6">
                  <c:v>996.27520000000004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C-48F0-8B6F-97CC5A2C734E}"/>
            </c:ext>
          </c:extLst>
        </c:ser>
        <c:ser>
          <c:idx val="3"/>
          <c:order val="3"/>
          <c:tx>
            <c:strRef>
              <c:f>FF1M10!$L$7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FF1M10!$L$8:$L$29</c:f>
              <c:numCache>
                <c:formatCode>General</c:formatCode>
                <c:ptCount val="22"/>
                <c:pt idx="0">
                  <c:v>615.24099999999999</c:v>
                </c:pt>
                <c:pt idx="1">
                  <c:v>366.22190000000001</c:v>
                </c:pt>
                <c:pt idx="2">
                  <c:v>364.85730000000001</c:v>
                </c:pt>
                <c:pt idx="3">
                  <c:v>618.80229999999995</c:v>
                </c:pt>
                <c:pt idx="4">
                  <c:v>480.23540000000003</c:v>
                </c:pt>
                <c:pt idx="5">
                  <c:v>817.72090000000003</c:v>
                </c:pt>
                <c:pt idx="6">
                  <c:v>960.65009999999995</c:v>
                </c:pt>
                <c:pt idx="7">
                  <c:v>932.90120000000002</c:v>
                </c:pt>
                <c:pt idx="8">
                  <c:v>996.30050000000006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9C-48F0-8B6F-97CC5A2C734E}"/>
            </c:ext>
          </c:extLst>
        </c:ser>
        <c:ser>
          <c:idx val="4"/>
          <c:order val="4"/>
          <c:tx>
            <c:strRef>
              <c:f>FF1M10!$M$7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FF1M10!$M$8:$M$29</c:f>
              <c:numCache>
                <c:formatCode>General</c:formatCode>
                <c:ptCount val="22"/>
                <c:pt idx="0">
                  <c:v>415.12259999999998</c:v>
                </c:pt>
                <c:pt idx="1">
                  <c:v>201.3629</c:v>
                </c:pt>
                <c:pt idx="2">
                  <c:v>636.58349999999996</c:v>
                </c:pt>
                <c:pt idx="3">
                  <c:v>621.41809999999998</c:v>
                </c:pt>
                <c:pt idx="4">
                  <c:v>770.42740000000003</c:v>
                </c:pt>
                <c:pt idx="5">
                  <c:v>765.33550000000002</c:v>
                </c:pt>
                <c:pt idx="6">
                  <c:v>921.3347</c:v>
                </c:pt>
                <c:pt idx="7">
                  <c:v>818.96479999999997</c:v>
                </c:pt>
                <c:pt idx="8">
                  <c:v>826.50379999999996</c:v>
                </c:pt>
                <c:pt idx="9">
                  <c:v>837.59749999999997</c:v>
                </c:pt>
                <c:pt idx="10">
                  <c:v>988.95659999999998</c:v>
                </c:pt>
                <c:pt idx="11">
                  <c:v>919.27359999999999</c:v>
                </c:pt>
                <c:pt idx="12">
                  <c:v>983.25049999999999</c:v>
                </c:pt>
                <c:pt idx="13">
                  <c:v>982.78160000000003</c:v>
                </c:pt>
                <c:pt idx="14">
                  <c:v>997.51990000000001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9C-48F0-8B6F-97CC5A2C7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09704"/>
        <c:axId val="533414296"/>
      </c:lineChart>
      <c:catAx>
        <c:axId val="533409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14296"/>
        <c:crosses val="autoZero"/>
        <c:auto val="1"/>
        <c:lblAlgn val="ctr"/>
        <c:lblOffset val="100"/>
        <c:noMultiLvlLbl val="0"/>
      </c:catAx>
      <c:valAx>
        <c:axId val="53341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0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 (Mut 10%, FF1) Population 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FF1M10!$P$7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FF1M10!$P$8:$P$31</c:f>
              <c:numCache>
                <c:formatCode>General</c:formatCode>
                <c:ptCount val="24"/>
                <c:pt idx="0">
                  <c:v>374.1146</c:v>
                </c:pt>
                <c:pt idx="1">
                  <c:v>413.17360000000002</c:v>
                </c:pt>
                <c:pt idx="2">
                  <c:v>504.6465</c:v>
                </c:pt>
                <c:pt idx="3">
                  <c:v>841.08299999999997</c:v>
                </c:pt>
                <c:pt idx="4">
                  <c:v>990.00630000000001</c:v>
                </c:pt>
                <c:pt idx="5">
                  <c:v>500.19499999999999</c:v>
                </c:pt>
                <c:pt idx="6">
                  <c:v>646.13019999999995</c:v>
                </c:pt>
                <c:pt idx="7">
                  <c:v>436.97370000000001</c:v>
                </c:pt>
                <c:pt idx="8">
                  <c:v>539.7876</c:v>
                </c:pt>
                <c:pt idx="9">
                  <c:v>514.85500000000002</c:v>
                </c:pt>
                <c:pt idx="10">
                  <c:v>561.42570000000001</c:v>
                </c:pt>
                <c:pt idx="11">
                  <c:v>612.35220000000004</c:v>
                </c:pt>
                <c:pt idx="12">
                  <c:v>681.45100000000002</c:v>
                </c:pt>
                <c:pt idx="13">
                  <c:v>875.40419999999995</c:v>
                </c:pt>
                <c:pt idx="14">
                  <c:v>740.9615</c:v>
                </c:pt>
                <c:pt idx="15">
                  <c:v>897.43889999999999</c:v>
                </c:pt>
                <c:pt idx="16">
                  <c:v>934.8152</c:v>
                </c:pt>
                <c:pt idx="17">
                  <c:v>938.59950000000003</c:v>
                </c:pt>
                <c:pt idx="18">
                  <c:v>978.17930000000001</c:v>
                </c:pt>
                <c:pt idx="19">
                  <c:v>947.47029999999995</c:v>
                </c:pt>
                <c:pt idx="20">
                  <c:v>991.68529999999998</c:v>
                </c:pt>
                <c:pt idx="21">
                  <c:v>994.56790000000001</c:v>
                </c:pt>
                <c:pt idx="22">
                  <c:v>988.3347</c:v>
                </c:pt>
                <c:pt idx="23">
                  <c:v>994.48990000000003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D-459D-861B-30BA87684BF2}"/>
            </c:ext>
          </c:extLst>
        </c:ser>
        <c:ser>
          <c:idx val="1"/>
          <c:order val="1"/>
          <c:tx>
            <c:strRef>
              <c:f>FF1M10!$Q$7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FF1M10!$Q$8:$Q$31</c:f>
              <c:numCache>
                <c:formatCode>General</c:formatCode>
                <c:ptCount val="24"/>
                <c:pt idx="0">
                  <c:v>357.64159999999998</c:v>
                </c:pt>
                <c:pt idx="1">
                  <c:v>522.10490000000004</c:v>
                </c:pt>
                <c:pt idx="2">
                  <c:v>698.75450000000001</c:v>
                </c:pt>
                <c:pt idx="3">
                  <c:v>915.11789999999996</c:v>
                </c:pt>
                <c:pt idx="4">
                  <c:v>986.90239999999994</c:v>
                </c:pt>
                <c:pt idx="5">
                  <c:v>448.08690000000001</c:v>
                </c:pt>
                <c:pt idx="6">
                  <c:v>728.14469999999994</c:v>
                </c:pt>
                <c:pt idx="7">
                  <c:v>997.70429999999999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D-459D-861B-30BA87684BF2}"/>
            </c:ext>
          </c:extLst>
        </c:ser>
        <c:ser>
          <c:idx val="2"/>
          <c:order val="2"/>
          <c:tx>
            <c:strRef>
              <c:f>FF1M10!$R$7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FF1M10!$R$8:$R$31</c:f>
              <c:numCache>
                <c:formatCode>General</c:formatCode>
                <c:ptCount val="24"/>
                <c:pt idx="0">
                  <c:v>444.38569999999999</c:v>
                </c:pt>
                <c:pt idx="1">
                  <c:v>665.77080000000001</c:v>
                </c:pt>
                <c:pt idx="2">
                  <c:v>735.62760000000003</c:v>
                </c:pt>
                <c:pt idx="3">
                  <c:v>763.6327</c:v>
                </c:pt>
                <c:pt idx="4">
                  <c:v>873.07929999999999</c:v>
                </c:pt>
                <c:pt idx="5">
                  <c:v>909.17690000000005</c:v>
                </c:pt>
                <c:pt idx="6">
                  <c:v>950.56060000000002</c:v>
                </c:pt>
                <c:pt idx="7">
                  <c:v>905.59059999999999</c:v>
                </c:pt>
                <c:pt idx="8">
                  <c:v>977.92399999999998</c:v>
                </c:pt>
                <c:pt idx="9">
                  <c:v>995.80930000000001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D-459D-861B-30BA87684BF2}"/>
            </c:ext>
          </c:extLst>
        </c:ser>
        <c:ser>
          <c:idx val="3"/>
          <c:order val="3"/>
          <c:tx>
            <c:strRef>
              <c:f>FF1M10!$S$7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FF1M10!$S$8:$S$31</c:f>
              <c:numCache>
                <c:formatCode>General</c:formatCode>
                <c:ptCount val="24"/>
                <c:pt idx="0">
                  <c:v>353.67439999999999</c:v>
                </c:pt>
                <c:pt idx="1">
                  <c:v>550.70230000000004</c:v>
                </c:pt>
                <c:pt idx="2">
                  <c:v>587.65480000000002</c:v>
                </c:pt>
                <c:pt idx="3">
                  <c:v>682.06010000000003</c:v>
                </c:pt>
                <c:pt idx="4">
                  <c:v>872.13430000000005</c:v>
                </c:pt>
                <c:pt idx="5">
                  <c:v>756.30489999999998</c:v>
                </c:pt>
                <c:pt idx="6">
                  <c:v>874.37329999999997</c:v>
                </c:pt>
                <c:pt idx="7">
                  <c:v>820.77089999999998</c:v>
                </c:pt>
                <c:pt idx="8">
                  <c:v>786.66089999999997</c:v>
                </c:pt>
                <c:pt idx="9">
                  <c:v>995.29819999999995</c:v>
                </c:pt>
                <c:pt idx="10">
                  <c:v>996.8415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D-459D-861B-30BA87684BF2}"/>
            </c:ext>
          </c:extLst>
        </c:ser>
        <c:ser>
          <c:idx val="4"/>
          <c:order val="4"/>
          <c:tx>
            <c:strRef>
              <c:f>FF1M10!$T$7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FF1M10!$T$8:$T$31</c:f>
              <c:numCache>
                <c:formatCode>General</c:formatCode>
                <c:ptCount val="24"/>
                <c:pt idx="0">
                  <c:v>639.92010000000005</c:v>
                </c:pt>
                <c:pt idx="1">
                  <c:v>425.61509999999998</c:v>
                </c:pt>
                <c:pt idx="2">
                  <c:v>560.76949999999999</c:v>
                </c:pt>
                <c:pt idx="3">
                  <c:v>656.31600000000003</c:v>
                </c:pt>
                <c:pt idx="4">
                  <c:v>873.30319999999995</c:v>
                </c:pt>
                <c:pt idx="5">
                  <c:v>509.4606</c:v>
                </c:pt>
                <c:pt idx="6">
                  <c:v>419.89449999999999</c:v>
                </c:pt>
                <c:pt idx="7">
                  <c:v>403.9855</c:v>
                </c:pt>
                <c:pt idx="8">
                  <c:v>351.97250000000003</c:v>
                </c:pt>
                <c:pt idx="9">
                  <c:v>592.7423</c:v>
                </c:pt>
                <c:pt idx="10">
                  <c:v>653.39520000000005</c:v>
                </c:pt>
                <c:pt idx="11">
                  <c:v>673.43060000000003</c:v>
                </c:pt>
                <c:pt idx="12">
                  <c:v>609.38879999999995</c:v>
                </c:pt>
                <c:pt idx="13">
                  <c:v>616.70259999999996</c:v>
                </c:pt>
                <c:pt idx="14">
                  <c:v>778.50040000000001</c:v>
                </c:pt>
                <c:pt idx="15">
                  <c:v>679.81010000000003</c:v>
                </c:pt>
                <c:pt idx="16">
                  <c:v>666.23260000000005</c:v>
                </c:pt>
                <c:pt idx="17">
                  <c:v>837.26980000000003</c:v>
                </c:pt>
                <c:pt idx="18">
                  <c:v>950.46529999999996</c:v>
                </c:pt>
                <c:pt idx="19">
                  <c:v>923.38800000000003</c:v>
                </c:pt>
                <c:pt idx="20">
                  <c:v>926.59310000000005</c:v>
                </c:pt>
                <c:pt idx="21">
                  <c:v>996.26480000000004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D-459D-861B-30BA87684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646968"/>
        <c:axId val="523643688"/>
      </c:lineChart>
      <c:catAx>
        <c:axId val="523646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43688"/>
        <c:crosses val="autoZero"/>
        <c:auto val="1"/>
        <c:lblAlgn val="ctr"/>
        <c:lblOffset val="100"/>
        <c:noMultiLvlLbl val="0"/>
      </c:catAx>
      <c:valAx>
        <c:axId val="52364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4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 (Mut 10%, FF1) Population 500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FF1M10!$W$7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FF1M10!$W$8:$W$9</c:f>
              <c:numCache>
                <c:formatCode>General</c:formatCode>
                <c:ptCount val="2"/>
                <c:pt idx="0">
                  <c:v>964.78390000000002</c:v>
                </c:pt>
                <c:pt idx="1">
                  <c:v>995.93409999999994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A-44CB-987C-3456772A8826}"/>
            </c:ext>
          </c:extLst>
        </c:ser>
        <c:ser>
          <c:idx val="1"/>
          <c:order val="1"/>
          <c:tx>
            <c:strRef>
              <c:f>FF1M10!$X$7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FF1M10!$X$8:$X$9</c:f>
              <c:numCache>
                <c:formatCode>General</c:formatCode>
                <c:ptCount val="2"/>
                <c:pt idx="0">
                  <c:v>973.1884</c:v>
                </c:pt>
                <c:pt idx="1">
                  <c:v>996.17079999999999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A-44CB-987C-3456772A8826}"/>
            </c:ext>
          </c:extLst>
        </c:ser>
        <c:ser>
          <c:idx val="2"/>
          <c:order val="2"/>
          <c:tx>
            <c:strRef>
              <c:f>FF1M10!$Y$7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FF1M10!$Y$8:$Y$9</c:f>
              <c:numCache>
                <c:formatCode>General</c:formatCode>
                <c:ptCount val="2"/>
                <c:pt idx="0">
                  <c:v>990.35159999999996</c:v>
                </c:pt>
                <c:pt idx="1">
                  <c:v>996.35979999999995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3A-44CB-987C-3456772A8826}"/>
            </c:ext>
          </c:extLst>
        </c:ser>
        <c:ser>
          <c:idx val="3"/>
          <c:order val="3"/>
          <c:tx>
            <c:strRef>
              <c:f>FF1M10!$Z$7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FF1M10!$Z$8:$Z$9</c:f>
              <c:numCache>
                <c:formatCode>General</c:formatCode>
                <c:ptCount val="2"/>
                <c:pt idx="0">
                  <c:v>987.93690000000004</c:v>
                </c:pt>
                <c:pt idx="1">
                  <c:v>995.66679999999997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3A-44CB-987C-3456772A8826}"/>
            </c:ext>
          </c:extLst>
        </c:ser>
        <c:ser>
          <c:idx val="4"/>
          <c:order val="4"/>
          <c:tx>
            <c:strRef>
              <c:f>FF1M10!$AA$7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FF1M10!$AA$8:$AA$9</c:f>
              <c:numCache>
                <c:formatCode>General</c:formatCode>
                <c:ptCount val="2"/>
                <c:pt idx="0">
                  <c:v>992.49630000000002</c:v>
                </c:pt>
                <c:pt idx="1">
                  <c:v>995.6268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3A-44CB-987C-3456772A8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932152"/>
        <c:axId val="520934448"/>
      </c:lineChart>
      <c:catAx>
        <c:axId val="52093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34448"/>
        <c:crosses val="autoZero"/>
        <c:auto val="1"/>
        <c:lblAlgn val="ctr"/>
        <c:lblOffset val="100"/>
        <c:noMultiLvlLbl val="0"/>
      </c:catAx>
      <c:valAx>
        <c:axId val="5209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3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 (Mutation 10%,FF1)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FF1M10!$G$7</c:f>
              <c:strCache>
                <c:ptCount val="1"/>
                <c:pt idx="0">
                  <c:v>Pop(50)Avg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FF1M10!$G$8:$G$34</c:f>
              <c:numCache>
                <c:formatCode>General</c:formatCode>
                <c:ptCount val="27"/>
                <c:pt idx="0">
                  <c:v>327.88761999999997</c:v>
                </c:pt>
                <c:pt idx="1">
                  <c:v>489.51634000000001</c:v>
                </c:pt>
                <c:pt idx="2">
                  <c:v>433.29013999999995</c:v>
                </c:pt>
                <c:pt idx="3">
                  <c:v>457.11476000000005</c:v>
                </c:pt>
                <c:pt idx="4">
                  <c:v>597.81819999999993</c:v>
                </c:pt>
                <c:pt idx="5">
                  <c:v>667.61120000000005</c:v>
                </c:pt>
                <c:pt idx="6">
                  <c:v>661.42462</c:v>
                </c:pt>
                <c:pt idx="7">
                  <c:v>689.44856000000004</c:v>
                </c:pt>
                <c:pt idx="8">
                  <c:v>696.00672000000009</c:v>
                </c:pt>
                <c:pt idx="9">
                  <c:v>893.29081999999994</c:v>
                </c:pt>
                <c:pt idx="10">
                  <c:v>826.22647999999992</c:v>
                </c:pt>
                <c:pt idx="11">
                  <c:v>813.80856000000006</c:v>
                </c:pt>
                <c:pt idx="12">
                  <c:v>877.56457999999998</c:v>
                </c:pt>
                <c:pt idx="13">
                  <c:v>887.56104000000016</c:v>
                </c:pt>
                <c:pt idx="14">
                  <c:v>899.4191800000001</c:v>
                </c:pt>
                <c:pt idx="15">
                  <c:v>895.17930000000001</c:v>
                </c:pt>
                <c:pt idx="16">
                  <c:v>923.02570000000003</c:v>
                </c:pt>
                <c:pt idx="17">
                  <c:v>861.26670000000013</c:v>
                </c:pt>
                <c:pt idx="18">
                  <c:v>948.70143333333328</c:v>
                </c:pt>
                <c:pt idx="19">
                  <c:v>965.02079999999989</c:v>
                </c:pt>
                <c:pt idx="20">
                  <c:v>839.05010000000004</c:v>
                </c:pt>
                <c:pt idx="21">
                  <c:v>909.18315000000007</c:v>
                </c:pt>
                <c:pt idx="22">
                  <c:v>939.05784999999992</c:v>
                </c:pt>
                <c:pt idx="23">
                  <c:v>942.97444999999993</c:v>
                </c:pt>
                <c:pt idx="24">
                  <c:v>955.28500000000008</c:v>
                </c:pt>
                <c:pt idx="25">
                  <c:v>959.91809999999998</c:v>
                </c:pt>
                <c:pt idx="26">
                  <c:v>996.18340000000001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5-417D-9205-77A19EB6F821}"/>
            </c:ext>
          </c:extLst>
        </c:ser>
        <c:ser>
          <c:idx val="1"/>
          <c:order val="1"/>
          <c:tx>
            <c:strRef>
              <c:f>FF1M10!$N$7</c:f>
              <c:strCache>
                <c:ptCount val="1"/>
                <c:pt idx="0">
                  <c:v>Pop(100)Avg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FF1M10!$N$8:$N$29</c:f>
              <c:numCache>
                <c:formatCode>General</c:formatCode>
                <c:ptCount val="22"/>
                <c:pt idx="0">
                  <c:v>451.37698</c:v>
                </c:pt>
                <c:pt idx="1">
                  <c:v>432.97971999999999</c:v>
                </c:pt>
                <c:pt idx="2">
                  <c:v>462.81625999999994</c:v>
                </c:pt>
                <c:pt idx="3">
                  <c:v>549.95213999999999</c:v>
                </c:pt>
                <c:pt idx="4">
                  <c:v>683.55028000000004</c:v>
                </c:pt>
                <c:pt idx="5">
                  <c:v>779.89430000000016</c:v>
                </c:pt>
                <c:pt idx="6">
                  <c:v>915.33909999999992</c:v>
                </c:pt>
                <c:pt idx="7">
                  <c:v>913.68759999999997</c:v>
                </c:pt>
                <c:pt idx="8">
                  <c:v>717.1370750000001</c:v>
                </c:pt>
                <c:pt idx="9">
                  <c:v>656.09699999999987</c:v>
                </c:pt>
                <c:pt idx="10">
                  <c:v>728.32150000000001</c:v>
                </c:pt>
                <c:pt idx="11">
                  <c:v>790.12120000000004</c:v>
                </c:pt>
                <c:pt idx="12">
                  <c:v>862.70359999999994</c:v>
                </c:pt>
                <c:pt idx="13">
                  <c:v>883.10270000000003</c:v>
                </c:pt>
                <c:pt idx="14">
                  <c:v>876.45499999999993</c:v>
                </c:pt>
                <c:pt idx="15">
                  <c:v>827.17665</c:v>
                </c:pt>
                <c:pt idx="16">
                  <c:v>812.80934999999999</c:v>
                </c:pt>
                <c:pt idx="17">
                  <c:v>894.51599999999996</c:v>
                </c:pt>
                <c:pt idx="18">
                  <c:v>683.28060000000005</c:v>
                </c:pt>
                <c:pt idx="19">
                  <c:v>739.35050000000001</c:v>
                </c:pt>
                <c:pt idx="20">
                  <c:v>898.61509999999998</c:v>
                </c:pt>
                <c:pt idx="21">
                  <c:v>996.57010000000002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5-417D-9205-77A19EB6F821}"/>
            </c:ext>
          </c:extLst>
        </c:ser>
        <c:ser>
          <c:idx val="2"/>
          <c:order val="2"/>
          <c:tx>
            <c:strRef>
              <c:f>FF1M10!$U$7</c:f>
              <c:strCache>
                <c:ptCount val="1"/>
                <c:pt idx="0">
                  <c:v>Pop(200)Avg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FF1M10!$U$8:$U$31</c:f>
              <c:numCache>
                <c:formatCode>General</c:formatCode>
                <c:ptCount val="24"/>
                <c:pt idx="0">
                  <c:v>433.94727999999998</c:v>
                </c:pt>
                <c:pt idx="1">
                  <c:v>515.47334000000001</c:v>
                </c:pt>
                <c:pt idx="2">
                  <c:v>617.49057999999991</c:v>
                </c:pt>
                <c:pt idx="3">
                  <c:v>771.64194000000009</c:v>
                </c:pt>
                <c:pt idx="4">
                  <c:v>919.08510000000001</c:v>
                </c:pt>
                <c:pt idx="5">
                  <c:v>624.64485999999999</c:v>
                </c:pt>
                <c:pt idx="6">
                  <c:v>723.82066000000009</c:v>
                </c:pt>
                <c:pt idx="7">
                  <c:v>713.00499999999988</c:v>
                </c:pt>
                <c:pt idx="8">
                  <c:v>664.08624999999995</c:v>
                </c:pt>
                <c:pt idx="9">
                  <c:v>774.67619999999988</c:v>
                </c:pt>
                <c:pt idx="10">
                  <c:v>737.22080000000005</c:v>
                </c:pt>
                <c:pt idx="11">
                  <c:v>642.89139999999998</c:v>
                </c:pt>
                <c:pt idx="12">
                  <c:v>645.41989999999998</c:v>
                </c:pt>
                <c:pt idx="13">
                  <c:v>746.05340000000001</c:v>
                </c:pt>
                <c:pt idx="14">
                  <c:v>759.73095000000001</c:v>
                </c:pt>
                <c:pt idx="15">
                  <c:v>788.62450000000001</c:v>
                </c:pt>
                <c:pt idx="16">
                  <c:v>800.52390000000003</c:v>
                </c:pt>
                <c:pt idx="17">
                  <c:v>887.93465000000003</c:v>
                </c:pt>
                <c:pt idx="18">
                  <c:v>964.32230000000004</c:v>
                </c:pt>
                <c:pt idx="19">
                  <c:v>935.42914999999994</c:v>
                </c:pt>
                <c:pt idx="20">
                  <c:v>959.13920000000007</c:v>
                </c:pt>
                <c:pt idx="21">
                  <c:v>995.41634999999997</c:v>
                </c:pt>
                <c:pt idx="22">
                  <c:v>988.3347</c:v>
                </c:pt>
                <c:pt idx="23">
                  <c:v>994.48990000000003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75-417D-9205-77A19EB6F821}"/>
            </c:ext>
          </c:extLst>
        </c:ser>
        <c:ser>
          <c:idx val="3"/>
          <c:order val="3"/>
          <c:tx>
            <c:strRef>
              <c:f>FF1M10!$AB$7</c:f>
              <c:strCache>
                <c:ptCount val="1"/>
                <c:pt idx="0">
                  <c:v>Pop(500)Avg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FF1M10!$AB$8:$AB$9</c:f>
              <c:numCache>
                <c:formatCode>General</c:formatCode>
                <c:ptCount val="2"/>
                <c:pt idx="0">
                  <c:v>981.75141999999994</c:v>
                </c:pt>
                <c:pt idx="1">
                  <c:v>995.95165999999995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75-417D-9205-77A19EB6F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26864"/>
        <c:axId val="532628504"/>
      </c:lineChart>
      <c:catAx>
        <c:axId val="53262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28504"/>
        <c:crosses val="autoZero"/>
        <c:auto val="1"/>
        <c:lblAlgn val="ctr"/>
        <c:lblOffset val="100"/>
        <c:noMultiLvlLbl val="0"/>
      </c:catAx>
      <c:valAx>
        <c:axId val="53262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2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 (Mut 25%, FF1) Population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FF1M25!$B$7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FF1M25!$B$8:$B$33</c:f>
              <c:numCache>
                <c:formatCode>General</c:formatCode>
                <c:ptCount val="26"/>
                <c:pt idx="0">
                  <c:v>118.15989999999999</c:v>
                </c:pt>
                <c:pt idx="1">
                  <c:v>400.9622</c:v>
                </c:pt>
                <c:pt idx="2">
                  <c:v>520.94320000000005</c:v>
                </c:pt>
                <c:pt idx="3">
                  <c:v>500.96100000000001</c:v>
                </c:pt>
                <c:pt idx="4">
                  <c:v>666.18330000000003</c:v>
                </c:pt>
                <c:pt idx="5">
                  <c:v>725.01859999999999</c:v>
                </c:pt>
                <c:pt idx="6">
                  <c:v>729.86950000000002</c:v>
                </c:pt>
                <c:pt idx="7">
                  <c:v>996.41930000000002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D-47AF-9672-8C7B17732C65}"/>
            </c:ext>
          </c:extLst>
        </c:ser>
        <c:ser>
          <c:idx val="1"/>
          <c:order val="1"/>
          <c:tx>
            <c:strRef>
              <c:f>FF1M25!$C$7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FF1M25!$C$8:$C$33</c:f>
              <c:numCache>
                <c:formatCode>General</c:formatCode>
                <c:ptCount val="26"/>
                <c:pt idx="0">
                  <c:v>154.11660000000001</c:v>
                </c:pt>
                <c:pt idx="1">
                  <c:v>381.27280000000002</c:v>
                </c:pt>
                <c:pt idx="2">
                  <c:v>392.24720000000002</c:v>
                </c:pt>
                <c:pt idx="3">
                  <c:v>130.82759999999999</c:v>
                </c:pt>
                <c:pt idx="4">
                  <c:v>304.0641</c:v>
                </c:pt>
                <c:pt idx="5">
                  <c:v>606.98940000000005</c:v>
                </c:pt>
                <c:pt idx="6">
                  <c:v>442.91919999999999</c:v>
                </c:pt>
                <c:pt idx="7">
                  <c:v>398.42189999999999</c:v>
                </c:pt>
                <c:pt idx="8">
                  <c:v>592.74249999999995</c:v>
                </c:pt>
                <c:pt idx="9">
                  <c:v>633.12789999999995</c:v>
                </c:pt>
                <c:pt idx="10">
                  <c:v>89.157470000000004</c:v>
                </c:pt>
                <c:pt idx="11">
                  <c:v>72.698970000000003</c:v>
                </c:pt>
                <c:pt idx="12">
                  <c:v>71.161320000000003</c:v>
                </c:pt>
                <c:pt idx="13">
                  <c:v>96.60651</c:v>
                </c:pt>
                <c:pt idx="14">
                  <c:v>139.15690000000001</c:v>
                </c:pt>
                <c:pt idx="15">
                  <c:v>719.26969999999994</c:v>
                </c:pt>
                <c:pt idx="16">
                  <c:v>907.93299999999999</c:v>
                </c:pt>
                <c:pt idx="17">
                  <c:v>884.40840000000003</c:v>
                </c:pt>
                <c:pt idx="18">
                  <c:v>938.64660000000003</c:v>
                </c:pt>
                <c:pt idx="19">
                  <c:v>990.55970000000002</c:v>
                </c:pt>
                <c:pt idx="20">
                  <c:v>980.11419999999998</c:v>
                </c:pt>
                <c:pt idx="21">
                  <c:v>996.52710000000002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D-47AF-9672-8C7B17732C65}"/>
            </c:ext>
          </c:extLst>
        </c:ser>
        <c:ser>
          <c:idx val="2"/>
          <c:order val="2"/>
          <c:tx>
            <c:strRef>
              <c:f>FF1M25!$D$7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FF1M25!$D$8:$D$33</c:f>
              <c:numCache>
                <c:formatCode>General</c:formatCode>
                <c:ptCount val="26"/>
                <c:pt idx="0">
                  <c:v>246.3441</c:v>
                </c:pt>
                <c:pt idx="1">
                  <c:v>347.93549999999999</c:v>
                </c:pt>
                <c:pt idx="2">
                  <c:v>563.40869999999995</c:v>
                </c:pt>
                <c:pt idx="3">
                  <c:v>690.32730000000004</c:v>
                </c:pt>
                <c:pt idx="4">
                  <c:v>549.77229999999997</c:v>
                </c:pt>
                <c:pt idx="5">
                  <c:v>253.19990000000001</c:v>
                </c:pt>
                <c:pt idx="6">
                  <c:v>277.89519999999999</c:v>
                </c:pt>
                <c:pt idx="7">
                  <c:v>280.41070000000002</c:v>
                </c:pt>
                <c:pt idx="8">
                  <c:v>331.29300000000001</c:v>
                </c:pt>
                <c:pt idx="9">
                  <c:v>389.01060000000001</c:v>
                </c:pt>
                <c:pt idx="10">
                  <c:v>389.05040000000002</c:v>
                </c:pt>
                <c:pt idx="11">
                  <c:v>417.9117</c:v>
                </c:pt>
                <c:pt idx="12">
                  <c:v>429.97770000000003</c:v>
                </c:pt>
                <c:pt idx="13">
                  <c:v>472.92779999999999</c:v>
                </c:pt>
                <c:pt idx="14">
                  <c:v>483.19209999999998</c:v>
                </c:pt>
                <c:pt idx="15">
                  <c:v>560.76179999999999</c:v>
                </c:pt>
                <c:pt idx="16">
                  <c:v>566.78660000000002</c:v>
                </c:pt>
                <c:pt idx="17">
                  <c:v>627.54480000000001</c:v>
                </c:pt>
                <c:pt idx="18">
                  <c:v>932.59500000000003</c:v>
                </c:pt>
                <c:pt idx="19">
                  <c:v>908.87149999999997</c:v>
                </c:pt>
                <c:pt idx="20">
                  <c:v>951.64229999999998</c:v>
                </c:pt>
                <c:pt idx="21">
                  <c:v>988.21609999999998</c:v>
                </c:pt>
                <c:pt idx="22">
                  <c:v>869.97919999999999</c:v>
                </c:pt>
                <c:pt idx="23">
                  <c:v>990.17340000000002</c:v>
                </c:pt>
                <c:pt idx="24">
                  <c:v>988.20780000000002</c:v>
                </c:pt>
                <c:pt idx="25">
                  <c:v>997.62189999999998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D-47AF-9672-8C7B17732C65}"/>
            </c:ext>
          </c:extLst>
        </c:ser>
        <c:ser>
          <c:idx val="3"/>
          <c:order val="3"/>
          <c:tx>
            <c:strRef>
              <c:f>FF1M25!$E$7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FF1M25!$E$8:$E$33</c:f>
              <c:numCache>
                <c:formatCode>General</c:formatCode>
                <c:ptCount val="26"/>
                <c:pt idx="0">
                  <c:v>306.30110000000002</c:v>
                </c:pt>
                <c:pt idx="1">
                  <c:v>732.21069999999997</c:v>
                </c:pt>
                <c:pt idx="2">
                  <c:v>771.56269999999995</c:v>
                </c:pt>
                <c:pt idx="3">
                  <c:v>794.97059999999999</c:v>
                </c:pt>
                <c:pt idx="4">
                  <c:v>745.39589999999998</c:v>
                </c:pt>
                <c:pt idx="5">
                  <c:v>896.6694</c:v>
                </c:pt>
                <c:pt idx="6">
                  <c:v>990.4941</c:v>
                </c:pt>
                <c:pt idx="7">
                  <c:v>947.37860000000001</c:v>
                </c:pt>
                <c:pt idx="8">
                  <c:v>953.87149999999997</c:v>
                </c:pt>
                <c:pt idx="9">
                  <c:v>984.06140000000005</c:v>
                </c:pt>
                <c:pt idx="10">
                  <c:v>961.76319999999998</c:v>
                </c:pt>
                <c:pt idx="11">
                  <c:v>949.75729999999999</c:v>
                </c:pt>
                <c:pt idx="12">
                  <c:v>998.03489999999999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3D-47AF-9672-8C7B17732C65}"/>
            </c:ext>
          </c:extLst>
        </c:ser>
        <c:ser>
          <c:idx val="4"/>
          <c:order val="4"/>
          <c:tx>
            <c:strRef>
              <c:f>FF1M25!$F$7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FF1M25!$F$8:$F$33</c:f>
              <c:numCache>
                <c:formatCode>General</c:formatCode>
                <c:ptCount val="26"/>
                <c:pt idx="0">
                  <c:v>222.24250000000001</c:v>
                </c:pt>
                <c:pt idx="1">
                  <c:v>293.91739999999999</c:v>
                </c:pt>
                <c:pt idx="2">
                  <c:v>157.81129999999999</c:v>
                </c:pt>
                <c:pt idx="3">
                  <c:v>170.16720000000001</c:v>
                </c:pt>
                <c:pt idx="4">
                  <c:v>164.66800000000001</c:v>
                </c:pt>
                <c:pt idx="5">
                  <c:v>173.2664</c:v>
                </c:pt>
                <c:pt idx="6">
                  <c:v>200.9648</c:v>
                </c:pt>
                <c:pt idx="7">
                  <c:v>224.59520000000001</c:v>
                </c:pt>
                <c:pt idx="8">
                  <c:v>185.68819999999999</c:v>
                </c:pt>
                <c:pt idx="9">
                  <c:v>737.60140000000001</c:v>
                </c:pt>
                <c:pt idx="10">
                  <c:v>618.90170000000001</c:v>
                </c:pt>
                <c:pt idx="11">
                  <c:v>756.64120000000003</c:v>
                </c:pt>
                <c:pt idx="12">
                  <c:v>824.6336</c:v>
                </c:pt>
                <c:pt idx="13">
                  <c:v>957.85990000000004</c:v>
                </c:pt>
                <c:pt idx="14">
                  <c:v>966.452</c:v>
                </c:pt>
                <c:pt idx="15">
                  <c:v>962.99599999999998</c:v>
                </c:pt>
                <c:pt idx="16">
                  <c:v>967.38390000000004</c:v>
                </c:pt>
                <c:pt idx="17">
                  <c:v>841.57600000000002</c:v>
                </c:pt>
                <c:pt idx="18">
                  <c:v>969.86</c:v>
                </c:pt>
                <c:pt idx="19">
                  <c:v>989.78330000000005</c:v>
                </c:pt>
                <c:pt idx="20">
                  <c:v>966.99760000000003</c:v>
                </c:pt>
                <c:pt idx="21">
                  <c:v>998.98649999999998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3D-47AF-9672-8C7B17732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118176"/>
        <c:axId val="617117848"/>
      </c:lineChart>
      <c:catAx>
        <c:axId val="61711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17848"/>
        <c:crosses val="autoZero"/>
        <c:auto val="1"/>
        <c:lblAlgn val="ctr"/>
        <c:lblOffset val="100"/>
        <c:noMultiLvlLbl val="0"/>
      </c:catAx>
      <c:valAx>
        <c:axId val="61711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 (Mut 25%, FF1) Population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FF1M25!$I$7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FF1M25!$I$8:$I$46</c:f>
              <c:numCache>
                <c:formatCode>General</c:formatCode>
                <c:ptCount val="39"/>
                <c:pt idx="0">
                  <c:v>240.29769999999999</c:v>
                </c:pt>
                <c:pt idx="1">
                  <c:v>615.60140000000001</c:v>
                </c:pt>
                <c:pt idx="2">
                  <c:v>191.822</c:v>
                </c:pt>
                <c:pt idx="3">
                  <c:v>248.9058</c:v>
                </c:pt>
                <c:pt idx="4">
                  <c:v>277.85059999999999</c:v>
                </c:pt>
                <c:pt idx="5">
                  <c:v>395.85359999999997</c:v>
                </c:pt>
                <c:pt idx="6">
                  <c:v>408.50330000000002</c:v>
                </c:pt>
                <c:pt idx="7">
                  <c:v>445.22390000000001</c:v>
                </c:pt>
                <c:pt idx="8">
                  <c:v>552.75840000000005</c:v>
                </c:pt>
                <c:pt idx="9">
                  <c:v>458.15100000000001</c:v>
                </c:pt>
                <c:pt idx="10">
                  <c:v>676.62559999999996</c:v>
                </c:pt>
                <c:pt idx="11">
                  <c:v>498.84440000000001</c:v>
                </c:pt>
                <c:pt idx="12">
                  <c:v>501.7321</c:v>
                </c:pt>
                <c:pt idx="13">
                  <c:v>940.34799999999996</c:v>
                </c:pt>
                <c:pt idx="14">
                  <c:v>314.93079999999998</c:v>
                </c:pt>
                <c:pt idx="15">
                  <c:v>301.09710000000001</c:v>
                </c:pt>
                <c:pt idx="16">
                  <c:v>367.23439999999999</c:v>
                </c:pt>
                <c:pt idx="17">
                  <c:v>417.35320000000002</c:v>
                </c:pt>
                <c:pt idx="18">
                  <c:v>459.5025</c:v>
                </c:pt>
                <c:pt idx="19">
                  <c:v>627.88440000000003</c:v>
                </c:pt>
                <c:pt idx="20">
                  <c:v>722.75429999999994</c:v>
                </c:pt>
                <c:pt idx="21">
                  <c:v>646.5172</c:v>
                </c:pt>
                <c:pt idx="22">
                  <c:v>668.15049999999997</c:v>
                </c:pt>
                <c:pt idx="23">
                  <c:v>925.29129999999998</c:v>
                </c:pt>
                <c:pt idx="24">
                  <c:v>332.23790000000002</c:v>
                </c:pt>
                <c:pt idx="25">
                  <c:v>322.83609999999999</c:v>
                </c:pt>
                <c:pt idx="26">
                  <c:v>356.62959999999998</c:v>
                </c:pt>
                <c:pt idx="27">
                  <c:v>753.10550000000001</c:v>
                </c:pt>
                <c:pt idx="28">
                  <c:v>447.98630000000003</c:v>
                </c:pt>
                <c:pt idx="29">
                  <c:v>694.79459999999995</c:v>
                </c:pt>
                <c:pt idx="30">
                  <c:v>956.80079999999998</c:v>
                </c:pt>
                <c:pt idx="31">
                  <c:v>983.3605</c:v>
                </c:pt>
                <c:pt idx="32">
                  <c:v>880.59749999999997</c:v>
                </c:pt>
                <c:pt idx="33">
                  <c:v>981.85619999999994</c:v>
                </c:pt>
                <c:pt idx="34">
                  <c:v>970.73820000000001</c:v>
                </c:pt>
                <c:pt idx="35">
                  <c:v>944.01599999999996</c:v>
                </c:pt>
                <c:pt idx="36">
                  <c:v>994.45929999999998</c:v>
                </c:pt>
                <c:pt idx="37">
                  <c:v>985.74630000000002</c:v>
                </c:pt>
                <c:pt idx="38">
                  <c:v>997.29809999999998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D-4528-84C4-DB83E663497E}"/>
            </c:ext>
          </c:extLst>
        </c:ser>
        <c:ser>
          <c:idx val="1"/>
          <c:order val="1"/>
          <c:tx>
            <c:strRef>
              <c:f>FF1M25!$J$7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FF1M25!$J$8:$J$46</c:f>
              <c:numCache>
                <c:formatCode>General</c:formatCode>
                <c:ptCount val="39"/>
                <c:pt idx="0">
                  <c:v>516.23580000000004</c:v>
                </c:pt>
                <c:pt idx="1">
                  <c:v>555.59230000000002</c:v>
                </c:pt>
                <c:pt idx="2">
                  <c:v>669.25879999999995</c:v>
                </c:pt>
                <c:pt idx="3">
                  <c:v>735.52160000000003</c:v>
                </c:pt>
                <c:pt idx="4">
                  <c:v>833.16470000000004</c:v>
                </c:pt>
                <c:pt idx="5">
                  <c:v>792.49300000000005</c:v>
                </c:pt>
                <c:pt idx="6">
                  <c:v>931.15560000000005</c:v>
                </c:pt>
                <c:pt idx="7">
                  <c:v>921.50840000000005</c:v>
                </c:pt>
                <c:pt idx="8">
                  <c:v>996.10490000000004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D-4528-84C4-DB83E663497E}"/>
            </c:ext>
          </c:extLst>
        </c:ser>
        <c:ser>
          <c:idx val="2"/>
          <c:order val="2"/>
          <c:tx>
            <c:strRef>
              <c:f>FF1M25!$K$7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FF1M25!$K$8:$K$46</c:f>
              <c:numCache>
                <c:formatCode>General</c:formatCode>
                <c:ptCount val="39"/>
                <c:pt idx="0">
                  <c:v>197.1497</c:v>
                </c:pt>
                <c:pt idx="1">
                  <c:v>206.19820000000001</c:v>
                </c:pt>
                <c:pt idx="2">
                  <c:v>420.8372</c:v>
                </c:pt>
                <c:pt idx="3">
                  <c:v>134.96879999999999</c:v>
                </c:pt>
                <c:pt idx="4">
                  <c:v>264.23410000000001</c:v>
                </c:pt>
                <c:pt idx="5">
                  <c:v>429.1157</c:v>
                </c:pt>
                <c:pt idx="6">
                  <c:v>693.83370000000002</c:v>
                </c:pt>
                <c:pt idx="7">
                  <c:v>952.54139999999995</c:v>
                </c:pt>
                <c:pt idx="8">
                  <c:v>727.85019999999997</c:v>
                </c:pt>
                <c:pt idx="9">
                  <c:v>786.13530000000003</c:v>
                </c:pt>
                <c:pt idx="10">
                  <c:v>967.75319999999999</c:v>
                </c:pt>
                <c:pt idx="11">
                  <c:v>858.95500000000004</c:v>
                </c:pt>
                <c:pt idx="12">
                  <c:v>991.12959999999998</c:v>
                </c:pt>
                <c:pt idx="13">
                  <c:v>995.83730000000003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1D-4528-84C4-DB83E663497E}"/>
            </c:ext>
          </c:extLst>
        </c:ser>
        <c:ser>
          <c:idx val="3"/>
          <c:order val="3"/>
          <c:tx>
            <c:strRef>
              <c:f>FF1M25!$L$7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FF1M25!$L$8:$L$46</c:f>
              <c:numCache>
                <c:formatCode>General</c:formatCode>
                <c:ptCount val="39"/>
                <c:pt idx="0">
                  <c:v>245.73519999999999</c:v>
                </c:pt>
                <c:pt idx="1">
                  <c:v>458.68290000000002</c:v>
                </c:pt>
                <c:pt idx="2">
                  <c:v>594.99739999999997</c:v>
                </c:pt>
                <c:pt idx="3">
                  <c:v>700.28030000000001</c:v>
                </c:pt>
                <c:pt idx="4">
                  <c:v>356.62790000000001</c:v>
                </c:pt>
                <c:pt idx="5">
                  <c:v>487.78859999999997</c:v>
                </c:pt>
                <c:pt idx="6">
                  <c:v>778.55050000000006</c:v>
                </c:pt>
                <c:pt idx="7">
                  <c:v>861.25040000000001</c:v>
                </c:pt>
                <c:pt idx="8">
                  <c:v>354.91680000000002</c:v>
                </c:pt>
                <c:pt idx="9">
                  <c:v>456.09589999999997</c:v>
                </c:pt>
                <c:pt idx="10">
                  <c:v>624.70640000000003</c:v>
                </c:pt>
                <c:pt idx="11">
                  <c:v>492.4085</c:v>
                </c:pt>
                <c:pt idx="12">
                  <c:v>652.94680000000005</c:v>
                </c:pt>
                <c:pt idx="13">
                  <c:v>659.09829999999999</c:v>
                </c:pt>
                <c:pt idx="14">
                  <c:v>880.17600000000004</c:v>
                </c:pt>
                <c:pt idx="15">
                  <c:v>898.45330000000001</c:v>
                </c:pt>
                <c:pt idx="16">
                  <c:v>996.06979999999999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1D-4528-84C4-DB83E663497E}"/>
            </c:ext>
          </c:extLst>
        </c:ser>
        <c:ser>
          <c:idx val="4"/>
          <c:order val="4"/>
          <c:tx>
            <c:strRef>
              <c:f>FF1M25!$M$7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FF1M25!$M$8:$M$46</c:f>
              <c:numCache>
                <c:formatCode>General</c:formatCode>
                <c:ptCount val="39"/>
                <c:pt idx="0">
                  <c:v>501.49810000000002</c:v>
                </c:pt>
                <c:pt idx="1">
                  <c:v>512.67830000000004</c:v>
                </c:pt>
                <c:pt idx="2">
                  <c:v>594.06089999999995</c:v>
                </c:pt>
                <c:pt idx="3">
                  <c:v>700.61940000000004</c:v>
                </c:pt>
                <c:pt idx="4">
                  <c:v>899.84550000000002</c:v>
                </c:pt>
                <c:pt idx="5">
                  <c:v>945.24519999999995</c:v>
                </c:pt>
                <c:pt idx="6">
                  <c:v>991.9674</c:v>
                </c:pt>
                <c:pt idx="7">
                  <c:v>989.28030000000001</c:v>
                </c:pt>
                <c:pt idx="8">
                  <c:v>990.26760000000002</c:v>
                </c:pt>
                <c:pt idx="9">
                  <c:v>989.12480000000005</c:v>
                </c:pt>
                <c:pt idx="10">
                  <c:v>981.44039999999995</c:v>
                </c:pt>
                <c:pt idx="11">
                  <c:v>987.24109999999996</c:v>
                </c:pt>
                <c:pt idx="12">
                  <c:v>996.54139999999995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1D-4528-84C4-DB83E6634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918048"/>
        <c:axId val="520916080"/>
      </c:lineChart>
      <c:catAx>
        <c:axId val="52091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16080"/>
        <c:crosses val="autoZero"/>
        <c:auto val="1"/>
        <c:lblAlgn val="ctr"/>
        <c:lblOffset val="100"/>
        <c:noMultiLvlLbl val="0"/>
      </c:catAx>
      <c:valAx>
        <c:axId val="5209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 (Mut 25%, FF1) Population 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FF1M25!$P$7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FF1M25!$P$8:$P$26</c:f>
              <c:numCache>
                <c:formatCode>General</c:formatCode>
                <c:ptCount val="19"/>
                <c:pt idx="0">
                  <c:v>336.209</c:v>
                </c:pt>
                <c:pt idx="1">
                  <c:v>521.9529</c:v>
                </c:pt>
                <c:pt idx="2">
                  <c:v>673.32749999999999</c:v>
                </c:pt>
                <c:pt idx="3">
                  <c:v>848.0367</c:v>
                </c:pt>
                <c:pt idx="4">
                  <c:v>437.78660000000002</c:v>
                </c:pt>
                <c:pt idx="5">
                  <c:v>409.23739999999998</c:v>
                </c:pt>
                <c:pt idx="6">
                  <c:v>449.76859999999999</c:v>
                </c:pt>
                <c:pt idx="7">
                  <c:v>832.45889999999997</c:v>
                </c:pt>
                <c:pt idx="8">
                  <c:v>834.33920000000001</c:v>
                </c:pt>
                <c:pt idx="9">
                  <c:v>721.66690000000006</c:v>
                </c:pt>
                <c:pt idx="10">
                  <c:v>864.22080000000005</c:v>
                </c:pt>
                <c:pt idx="11">
                  <c:v>987.43039999999996</c:v>
                </c:pt>
                <c:pt idx="12">
                  <c:v>893.79160000000002</c:v>
                </c:pt>
                <c:pt idx="13">
                  <c:v>985.76260000000002</c:v>
                </c:pt>
                <c:pt idx="14">
                  <c:v>988.78560000000004</c:v>
                </c:pt>
                <c:pt idx="15">
                  <c:v>995.91700000000003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A-4F71-AEFF-8C10BA11570A}"/>
            </c:ext>
          </c:extLst>
        </c:ser>
        <c:ser>
          <c:idx val="1"/>
          <c:order val="1"/>
          <c:tx>
            <c:strRef>
              <c:f>FF1M25!$Q$7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FF1M25!$Q$8:$Q$26</c:f>
              <c:numCache>
                <c:formatCode>General</c:formatCode>
                <c:ptCount val="19"/>
                <c:pt idx="0">
                  <c:v>429.2441</c:v>
                </c:pt>
                <c:pt idx="1">
                  <c:v>568.5471</c:v>
                </c:pt>
                <c:pt idx="2">
                  <c:v>577.53369999999995</c:v>
                </c:pt>
                <c:pt idx="3">
                  <c:v>532.69839999999999</c:v>
                </c:pt>
                <c:pt idx="4">
                  <c:v>593.36540000000002</c:v>
                </c:pt>
                <c:pt idx="5">
                  <c:v>926.58540000000005</c:v>
                </c:pt>
                <c:pt idx="6">
                  <c:v>837.96579999999994</c:v>
                </c:pt>
                <c:pt idx="7">
                  <c:v>521.52250000000004</c:v>
                </c:pt>
                <c:pt idx="8">
                  <c:v>652.47249999999997</c:v>
                </c:pt>
                <c:pt idx="9">
                  <c:v>817.08349999999996</c:v>
                </c:pt>
                <c:pt idx="10">
                  <c:v>920.50620000000004</c:v>
                </c:pt>
                <c:pt idx="11">
                  <c:v>947.12819999999999</c:v>
                </c:pt>
                <c:pt idx="12">
                  <c:v>696.5249</c:v>
                </c:pt>
                <c:pt idx="13">
                  <c:v>520.30319999999995</c:v>
                </c:pt>
                <c:pt idx="14">
                  <c:v>922.02779999999996</c:v>
                </c:pt>
                <c:pt idx="15">
                  <c:v>822.28489999999999</c:v>
                </c:pt>
                <c:pt idx="16">
                  <c:v>780.55050000000006</c:v>
                </c:pt>
                <c:pt idx="17">
                  <c:v>944.82749999999999</c:v>
                </c:pt>
                <c:pt idx="18">
                  <c:v>966.17880000000002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A-4F71-AEFF-8C10BA11570A}"/>
            </c:ext>
          </c:extLst>
        </c:ser>
        <c:ser>
          <c:idx val="2"/>
          <c:order val="2"/>
          <c:tx>
            <c:strRef>
              <c:f>FF1M25!$R$7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FF1M25!$R$8:$R$26</c:f>
              <c:numCache>
                <c:formatCode>General</c:formatCode>
                <c:ptCount val="19"/>
                <c:pt idx="0">
                  <c:v>354.47199999999998</c:v>
                </c:pt>
                <c:pt idx="1">
                  <c:v>594.56100000000004</c:v>
                </c:pt>
                <c:pt idx="2">
                  <c:v>693.47220000000004</c:v>
                </c:pt>
                <c:pt idx="3">
                  <c:v>733.39670000000001</c:v>
                </c:pt>
                <c:pt idx="4">
                  <c:v>866.93600000000004</c:v>
                </c:pt>
                <c:pt idx="5">
                  <c:v>964.34299999999996</c:v>
                </c:pt>
                <c:pt idx="6">
                  <c:v>932.93700000000001</c:v>
                </c:pt>
                <c:pt idx="7">
                  <c:v>996.21720000000005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A-4F71-AEFF-8C10BA11570A}"/>
            </c:ext>
          </c:extLst>
        </c:ser>
        <c:ser>
          <c:idx val="3"/>
          <c:order val="3"/>
          <c:tx>
            <c:strRef>
              <c:f>FF1M25!$S$7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FF1M25!$S$8:$S$26</c:f>
              <c:numCache>
                <c:formatCode>General</c:formatCode>
                <c:ptCount val="19"/>
                <c:pt idx="0">
                  <c:v>477.52140000000003</c:v>
                </c:pt>
                <c:pt idx="1">
                  <c:v>527.22339999999997</c:v>
                </c:pt>
                <c:pt idx="2">
                  <c:v>587.70669999999996</c:v>
                </c:pt>
                <c:pt idx="3">
                  <c:v>676.86149999999998</c:v>
                </c:pt>
                <c:pt idx="4">
                  <c:v>377.1028</c:v>
                </c:pt>
                <c:pt idx="5">
                  <c:v>507.68520000000001</c:v>
                </c:pt>
                <c:pt idx="6">
                  <c:v>593.51980000000003</c:v>
                </c:pt>
                <c:pt idx="7">
                  <c:v>604.77700000000004</c:v>
                </c:pt>
                <c:pt idx="8">
                  <c:v>979.41719999999998</c:v>
                </c:pt>
                <c:pt idx="9">
                  <c:v>938.45699999999999</c:v>
                </c:pt>
                <c:pt idx="10">
                  <c:v>981.08579999999995</c:v>
                </c:pt>
                <c:pt idx="11">
                  <c:v>991.2491</c:v>
                </c:pt>
                <c:pt idx="12">
                  <c:v>997.84500000000003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A-4F71-AEFF-8C10BA11570A}"/>
            </c:ext>
          </c:extLst>
        </c:ser>
        <c:ser>
          <c:idx val="4"/>
          <c:order val="4"/>
          <c:tx>
            <c:strRef>
              <c:f>FF1M25!$T$7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FF1M25!$T$8:$T$26</c:f>
              <c:numCache>
                <c:formatCode>General</c:formatCode>
                <c:ptCount val="19"/>
                <c:pt idx="0">
                  <c:v>231.47909999999999</c:v>
                </c:pt>
                <c:pt idx="1">
                  <c:v>328.6377</c:v>
                </c:pt>
                <c:pt idx="2">
                  <c:v>513.76710000000003</c:v>
                </c:pt>
                <c:pt idx="3">
                  <c:v>463.56959999999998</c:v>
                </c:pt>
                <c:pt idx="4">
                  <c:v>577.12829999999997</c:v>
                </c:pt>
                <c:pt idx="5">
                  <c:v>751.61320000000001</c:v>
                </c:pt>
                <c:pt idx="6">
                  <c:v>775.21069999999997</c:v>
                </c:pt>
                <c:pt idx="7">
                  <c:v>959.88819999999998</c:v>
                </c:pt>
                <c:pt idx="8">
                  <c:v>743.17</c:v>
                </c:pt>
                <c:pt idx="9">
                  <c:v>843.83100000000002</c:v>
                </c:pt>
                <c:pt idx="10">
                  <c:v>993.53949999999998</c:v>
                </c:pt>
                <c:pt idx="11">
                  <c:v>989.87400000000002</c:v>
                </c:pt>
                <c:pt idx="12">
                  <c:v>975.51210000000003</c:v>
                </c:pt>
                <c:pt idx="13">
                  <c:v>997.26480000000004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A-4F71-AEFF-8C10BA115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076040"/>
        <c:axId val="635076368"/>
      </c:lineChart>
      <c:catAx>
        <c:axId val="635076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76368"/>
        <c:crosses val="autoZero"/>
        <c:auto val="1"/>
        <c:lblAlgn val="ctr"/>
        <c:lblOffset val="100"/>
        <c:noMultiLvlLbl val="0"/>
      </c:catAx>
      <c:valAx>
        <c:axId val="6350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7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Fitness vs Generation (Mut 25%, FF1) Population 50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FF1M25!$W$7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FF1M25!$W$8:$W$9</c:f>
              <c:numCache>
                <c:formatCode>General</c:formatCode>
                <c:ptCount val="2"/>
                <c:pt idx="0">
                  <c:v>997.76869999999997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B-4AA0-93CB-6368C59260D1}"/>
            </c:ext>
          </c:extLst>
        </c:ser>
        <c:ser>
          <c:idx val="1"/>
          <c:order val="1"/>
          <c:tx>
            <c:strRef>
              <c:f>FF1M25!$X$7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FF1M25!$X$8:$X$9</c:f>
              <c:numCache>
                <c:formatCode>General</c:formatCode>
                <c:ptCount val="2"/>
                <c:pt idx="0">
                  <c:v>994.44740000000002</c:v>
                </c:pt>
                <c:pt idx="1">
                  <c:v>996.09090000000003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4AA0-93CB-6368C59260D1}"/>
            </c:ext>
          </c:extLst>
        </c:ser>
        <c:ser>
          <c:idx val="2"/>
          <c:order val="2"/>
          <c:tx>
            <c:strRef>
              <c:f>FF1M25!$Y$7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FF1M25!$Y$8:$Y$9</c:f>
              <c:numCache>
                <c:formatCode>General</c:formatCode>
                <c:ptCount val="2"/>
                <c:pt idx="0">
                  <c:v>996.31039999999996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B-4AA0-93CB-6368C59260D1}"/>
            </c:ext>
          </c:extLst>
        </c:ser>
        <c:ser>
          <c:idx val="3"/>
          <c:order val="3"/>
          <c:tx>
            <c:strRef>
              <c:f>FF1M25!$Z$7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FF1M25!$Z$8:$Z$9</c:f>
              <c:numCache>
                <c:formatCode>General</c:formatCode>
                <c:ptCount val="2"/>
                <c:pt idx="0">
                  <c:v>988.55110000000002</c:v>
                </c:pt>
                <c:pt idx="1">
                  <c:v>997.08119999999997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B-4AA0-93CB-6368C59260D1}"/>
            </c:ext>
          </c:extLst>
        </c:ser>
        <c:ser>
          <c:idx val="4"/>
          <c:order val="4"/>
          <c:tx>
            <c:strRef>
              <c:f>FF1M25!$AA$7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FF1M25!$AA$8:$AA$9</c:f>
              <c:numCache>
                <c:formatCode>General</c:formatCode>
                <c:ptCount val="2"/>
                <c:pt idx="0">
                  <c:v>961.54309999999998</c:v>
                </c:pt>
                <c:pt idx="1">
                  <c:v>996.39149999999995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7B-4AA0-93CB-6368C5926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37336"/>
        <c:axId val="531637992"/>
      </c:lineChart>
      <c:catAx>
        <c:axId val="53163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37992"/>
        <c:crosses val="autoZero"/>
        <c:auto val="1"/>
        <c:lblAlgn val="ctr"/>
        <c:lblOffset val="100"/>
        <c:noMultiLvlLbl val="0"/>
      </c:catAx>
      <c:valAx>
        <c:axId val="53163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3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 (Mut 2%, FF1) Population 500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FF1M2!$W$6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FF1M2!$W$7:$W$9</c:f>
              <c:numCache>
                <c:formatCode>General</c:formatCode>
                <c:ptCount val="3"/>
                <c:pt idx="0">
                  <c:v>952.62009999999998</c:v>
                </c:pt>
                <c:pt idx="1">
                  <c:v>996.10260000000005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A-48D5-873B-F9091C23DBBD}"/>
            </c:ext>
          </c:extLst>
        </c:ser>
        <c:ser>
          <c:idx val="1"/>
          <c:order val="1"/>
          <c:tx>
            <c:strRef>
              <c:f>FF1M2!$X$6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FF1M2!$X$7:$X$9</c:f>
              <c:numCache>
                <c:formatCode>General</c:formatCode>
                <c:ptCount val="3"/>
                <c:pt idx="0">
                  <c:v>997.31709999999998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A-48D5-873B-F9091C23DBBD}"/>
            </c:ext>
          </c:extLst>
        </c:ser>
        <c:ser>
          <c:idx val="2"/>
          <c:order val="2"/>
          <c:tx>
            <c:strRef>
              <c:f>FF1M2!$Y$6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FF1M2!$Y$7:$Y$9</c:f>
              <c:numCache>
                <c:formatCode>General</c:formatCode>
                <c:ptCount val="3"/>
                <c:pt idx="0">
                  <c:v>998.64089999999999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A-48D5-873B-F9091C23DBBD}"/>
            </c:ext>
          </c:extLst>
        </c:ser>
        <c:ser>
          <c:idx val="3"/>
          <c:order val="3"/>
          <c:tx>
            <c:strRef>
              <c:f>FF1M2!$Z$6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FF1M2!$Z$7:$Z$9</c:f>
              <c:numCache>
                <c:formatCode>General</c:formatCode>
                <c:ptCount val="3"/>
                <c:pt idx="0">
                  <c:v>917.74159999999995</c:v>
                </c:pt>
                <c:pt idx="1">
                  <c:v>998.04769999999996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A-48D5-873B-F9091C23DBBD}"/>
            </c:ext>
          </c:extLst>
        </c:ser>
        <c:ser>
          <c:idx val="4"/>
          <c:order val="4"/>
          <c:tx>
            <c:strRef>
              <c:f>FF1M2!$AA$6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FF1M2!$AA$7:$AA$9</c:f>
              <c:numCache>
                <c:formatCode>General</c:formatCode>
                <c:ptCount val="3"/>
                <c:pt idx="0">
                  <c:v>949.37159999999994</c:v>
                </c:pt>
                <c:pt idx="1">
                  <c:v>965.40700000000004</c:v>
                </c:pt>
                <c:pt idx="2">
                  <c:v>996.00450000000001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4A-48D5-873B-F9091C23D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011408"/>
        <c:axId val="531013376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7-324A-48D5-873B-F9091C23DBBD}"/>
                  </c:ext>
                </c:extLst>
              </c15:ser>
            </c15:filteredLineSeries>
          </c:ext>
        </c:extLst>
      </c:lineChart>
      <c:catAx>
        <c:axId val="53101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13376"/>
        <c:crosses val="autoZero"/>
        <c:auto val="1"/>
        <c:lblAlgn val="ctr"/>
        <c:lblOffset val="100"/>
        <c:noMultiLvlLbl val="0"/>
      </c:catAx>
      <c:valAx>
        <c:axId val="5310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1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Fitness vs Gen (Mutation 25%,FF1)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FF1M25!$G$7</c:f>
              <c:strCache>
                <c:ptCount val="1"/>
                <c:pt idx="0">
                  <c:v>Pop(50)Avg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FF1M25!$G$8:$G$33</c:f>
              <c:numCache>
                <c:formatCode>General</c:formatCode>
                <c:ptCount val="26"/>
                <c:pt idx="0">
                  <c:v>209.43284</c:v>
                </c:pt>
                <c:pt idx="1">
                  <c:v>431.2597199999999</c:v>
                </c:pt>
                <c:pt idx="2">
                  <c:v>481.19461999999993</c:v>
                </c:pt>
                <c:pt idx="3">
                  <c:v>457.45073999999994</c:v>
                </c:pt>
                <c:pt idx="4">
                  <c:v>486.01671999999996</c:v>
                </c:pt>
                <c:pt idx="5">
                  <c:v>531.02873999999997</c:v>
                </c:pt>
                <c:pt idx="6">
                  <c:v>528.42856000000006</c:v>
                </c:pt>
                <c:pt idx="7">
                  <c:v>569.44514000000004</c:v>
                </c:pt>
                <c:pt idx="8">
                  <c:v>515.89879999999994</c:v>
                </c:pt>
                <c:pt idx="9">
                  <c:v>685.95032500000002</c:v>
                </c:pt>
                <c:pt idx="10">
                  <c:v>514.71819249999999</c:v>
                </c:pt>
                <c:pt idx="11">
                  <c:v>549.25229250000007</c:v>
                </c:pt>
                <c:pt idx="12">
                  <c:v>580.95187999999996</c:v>
                </c:pt>
                <c:pt idx="13">
                  <c:v>509.13140333333331</c:v>
                </c:pt>
                <c:pt idx="14">
                  <c:v>529.60033333333331</c:v>
                </c:pt>
                <c:pt idx="15">
                  <c:v>747.67583333333334</c:v>
                </c:pt>
                <c:pt idx="16">
                  <c:v>814.03450000000009</c:v>
                </c:pt>
                <c:pt idx="17">
                  <c:v>784.50973333333332</c:v>
                </c:pt>
                <c:pt idx="18">
                  <c:v>947.03386666666665</c:v>
                </c:pt>
                <c:pt idx="19">
                  <c:v>963.07150000000001</c:v>
                </c:pt>
                <c:pt idx="20">
                  <c:v>966.25136666666674</c:v>
                </c:pt>
                <c:pt idx="21">
                  <c:v>994.57656666666662</c:v>
                </c:pt>
                <c:pt idx="22">
                  <c:v>869.97919999999999</c:v>
                </c:pt>
                <c:pt idx="23">
                  <c:v>990.17340000000002</c:v>
                </c:pt>
                <c:pt idx="24">
                  <c:v>988.20780000000002</c:v>
                </c:pt>
                <c:pt idx="25">
                  <c:v>997.62189999999998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A-4A2F-8378-22EA1E6A3F3D}"/>
            </c:ext>
          </c:extLst>
        </c:ser>
        <c:ser>
          <c:idx val="1"/>
          <c:order val="1"/>
          <c:tx>
            <c:strRef>
              <c:f>FF1M25!$N$7</c:f>
              <c:strCache>
                <c:ptCount val="1"/>
                <c:pt idx="0">
                  <c:v>Pop(100)Avg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FF1M25!$N$8:$N$46</c:f>
              <c:numCache>
                <c:formatCode>General</c:formatCode>
                <c:ptCount val="39"/>
                <c:pt idx="0">
                  <c:v>340.18330000000003</c:v>
                </c:pt>
                <c:pt idx="1">
                  <c:v>469.75061999999997</c:v>
                </c:pt>
                <c:pt idx="2">
                  <c:v>494.19525999999996</c:v>
                </c:pt>
                <c:pt idx="3">
                  <c:v>504.05918000000003</c:v>
                </c:pt>
                <c:pt idx="4">
                  <c:v>526.34456</c:v>
                </c:pt>
                <c:pt idx="5">
                  <c:v>610.09921999999995</c:v>
                </c:pt>
                <c:pt idx="6">
                  <c:v>760.8021</c:v>
                </c:pt>
                <c:pt idx="7">
                  <c:v>833.96087999999997</c:v>
                </c:pt>
                <c:pt idx="8">
                  <c:v>724.37958000000003</c:v>
                </c:pt>
                <c:pt idx="9">
                  <c:v>672.37675000000002</c:v>
                </c:pt>
                <c:pt idx="10">
                  <c:v>812.63139999999999</c:v>
                </c:pt>
                <c:pt idx="11">
                  <c:v>709.36225000000002</c:v>
                </c:pt>
                <c:pt idx="12">
                  <c:v>785.58747500000004</c:v>
                </c:pt>
                <c:pt idx="13">
                  <c:v>865.0945333333334</c:v>
                </c:pt>
                <c:pt idx="14">
                  <c:v>597.55340000000001</c:v>
                </c:pt>
                <c:pt idx="15">
                  <c:v>599.77520000000004</c:v>
                </c:pt>
                <c:pt idx="16">
                  <c:v>681.65210000000002</c:v>
                </c:pt>
                <c:pt idx="17">
                  <c:v>417.35320000000002</c:v>
                </c:pt>
                <c:pt idx="18">
                  <c:v>459.5025</c:v>
                </c:pt>
                <c:pt idx="19">
                  <c:v>627.88440000000003</c:v>
                </c:pt>
                <c:pt idx="20">
                  <c:v>722.75429999999994</c:v>
                </c:pt>
                <c:pt idx="21">
                  <c:v>646.5172</c:v>
                </c:pt>
                <c:pt idx="22">
                  <c:v>668.15049999999997</c:v>
                </c:pt>
                <c:pt idx="23">
                  <c:v>925.29129999999998</c:v>
                </c:pt>
                <c:pt idx="24">
                  <c:v>332.23790000000002</c:v>
                </c:pt>
                <c:pt idx="25">
                  <c:v>322.83609999999999</c:v>
                </c:pt>
                <c:pt idx="26">
                  <c:v>356.62959999999998</c:v>
                </c:pt>
                <c:pt idx="27">
                  <c:v>753.10550000000001</c:v>
                </c:pt>
                <c:pt idx="28">
                  <c:v>447.98630000000003</c:v>
                </c:pt>
                <c:pt idx="29">
                  <c:v>694.79459999999995</c:v>
                </c:pt>
                <c:pt idx="30">
                  <c:v>956.80079999999998</c:v>
                </c:pt>
                <c:pt idx="31">
                  <c:v>983.3605</c:v>
                </c:pt>
                <c:pt idx="32">
                  <c:v>880.59749999999997</c:v>
                </c:pt>
                <c:pt idx="33">
                  <c:v>981.85619999999994</c:v>
                </c:pt>
                <c:pt idx="34">
                  <c:v>970.73820000000001</c:v>
                </c:pt>
                <c:pt idx="35">
                  <c:v>944.01599999999996</c:v>
                </c:pt>
                <c:pt idx="36">
                  <c:v>994.45929999999998</c:v>
                </c:pt>
                <c:pt idx="37">
                  <c:v>985.74630000000002</c:v>
                </c:pt>
                <c:pt idx="38">
                  <c:v>997.29809999999998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A-4A2F-8378-22EA1E6A3F3D}"/>
            </c:ext>
          </c:extLst>
        </c:ser>
        <c:ser>
          <c:idx val="2"/>
          <c:order val="2"/>
          <c:tx>
            <c:strRef>
              <c:f>FF1M25!$U$7</c:f>
              <c:strCache>
                <c:ptCount val="1"/>
                <c:pt idx="0">
                  <c:v>Pop(200)Avg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FF1M25!$U$8:$U$26</c:f>
              <c:numCache>
                <c:formatCode>General</c:formatCode>
                <c:ptCount val="19"/>
                <c:pt idx="0">
                  <c:v>365.78512000000001</c:v>
                </c:pt>
                <c:pt idx="1">
                  <c:v>508.18441999999993</c:v>
                </c:pt>
                <c:pt idx="2">
                  <c:v>609.16144000000008</c:v>
                </c:pt>
                <c:pt idx="3">
                  <c:v>650.91257999999993</c:v>
                </c:pt>
                <c:pt idx="4">
                  <c:v>570.46382000000006</c:v>
                </c:pt>
                <c:pt idx="5">
                  <c:v>711.89283999999986</c:v>
                </c:pt>
                <c:pt idx="6">
                  <c:v>717.88037999999995</c:v>
                </c:pt>
                <c:pt idx="7">
                  <c:v>782.97275999999999</c:v>
                </c:pt>
                <c:pt idx="8">
                  <c:v>802.34972500000003</c:v>
                </c:pt>
                <c:pt idx="9">
                  <c:v>830.25959999999998</c:v>
                </c:pt>
                <c:pt idx="10">
                  <c:v>939.838075</c:v>
                </c:pt>
                <c:pt idx="11">
                  <c:v>978.92042500000002</c:v>
                </c:pt>
                <c:pt idx="12">
                  <c:v>890.91840000000002</c:v>
                </c:pt>
                <c:pt idx="13">
                  <c:v>834.44353333333322</c:v>
                </c:pt>
                <c:pt idx="14">
                  <c:v>955.4067</c:v>
                </c:pt>
                <c:pt idx="15">
                  <c:v>909.10095000000001</c:v>
                </c:pt>
                <c:pt idx="16">
                  <c:v>780.55050000000006</c:v>
                </c:pt>
                <c:pt idx="17">
                  <c:v>944.82749999999999</c:v>
                </c:pt>
                <c:pt idx="18">
                  <c:v>966.17880000000002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0A-4A2F-8378-22EA1E6A3F3D}"/>
            </c:ext>
          </c:extLst>
        </c:ser>
        <c:ser>
          <c:idx val="3"/>
          <c:order val="3"/>
          <c:tx>
            <c:strRef>
              <c:f>FF1M25!$AB$7</c:f>
              <c:strCache>
                <c:ptCount val="1"/>
                <c:pt idx="0">
                  <c:v>Pop(500)Avg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FF1M25!$AB$8:$AB$9</c:f>
              <c:numCache>
                <c:formatCode>General</c:formatCode>
                <c:ptCount val="2"/>
                <c:pt idx="0">
                  <c:v>987.72414000000003</c:v>
                </c:pt>
                <c:pt idx="1">
                  <c:v>996.52120000000002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0A-4A2F-8378-22EA1E6A3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135744"/>
        <c:axId val="613136072"/>
      </c:lineChart>
      <c:catAx>
        <c:axId val="61313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36072"/>
        <c:crosses val="autoZero"/>
        <c:auto val="1"/>
        <c:lblAlgn val="ctr"/>
        <c:lblOffset val="100"/>
        <c:noMultiLvlLbl val="0"/>
      </c:catAx>
      <c:valAx>
        <c:axId val="61313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 (Mut 2%, FF2) Population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FF2M2!$B$7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FF2M2!$B$8:$B$70</c:f>
              <c:numCache>
                <c:formatCode>General</c:formatCode>
                <c:ptCount val="63"/>
                <c:pt idx="0">
                  <c:v>498.31369999999998</c:v>
                </c:pt>
                <c:pt idx="1">
                  <c:v>437.05079999999998</c:v>
                </c:pt>
                <c:pt idx="2">
                  <c:v>706.72850000000005</c:v>
                </c:pt>
                <c:pt idx="3">
                  <c:v>497.85379999999998</c:v>
                </c:pt>
                <c:pt idx="4">
                  <c:v>473.84</c:v>
                </c:pt>
                <c:pt idx="5">
                  <c:v>397.34350000000001</c:v>
                </c:pt>
                <c:pt idx="6">
                  <c:v>533.16830000000004</c:v>
                </c:pt>
                <c:pt idx="7">
                  <c:v>554.41880000000003</c:v>
                </c:pt>
                <c:pt idx="8">
                  <c:v>452.52629999999999</c:v>
                </c:pt>
                <c:pt idx="9">
                  <c:v>774.30349999999999</c:v>
                </c:pt>
                <c:pt idx="10">
                  <c:v>781.0077</c:v>
                </c:pt>
                <c:pt idx="11">
                  <c:v>411.41840000000002</c:v>
                </c:pt>
                <c:pt idx="12">
                  <c:v>571.88699999999994</c:v>
                </c:pt>
                <c:pt idx="13">
                  <c:v>836.41849999999999</c:v>
                </c:pt>
                <c:pt idx="14">
                  <c:v>542.27549999999997</c:v>
                </c:pt>
                <c:pt idx="15">
                  <c:v>794.67420000000004</c:v>
                </c:pt>
                <c:pt idx="16">
                  <c:v>832.81230000000005</c:v>
                </c:pt>
                <c:pt idx="17">
                  <c:v>747.41520000000003</c:v>
                </c:pt>
                <c:pt idx="18">
                  <c:v>742.24990000000003</c:v>
                </c:pt>
                <c:pt idx="19">
                  <c:v>720.17470000000003</c:v>
                </c:pt>
                <c:pt idx="20">
                  <c:v>698.84670000000006</c:v>
                </c:pt>
                <c:pt idx="21">
                  <c:v>758.79060000000004</c:v>
                </c:pt>
                <c:pt idx="22">
                  <c:v>712.31240000000003</c:v>
                </c:pt>
                <c:pt idx="23">
                  <c:v>679.03099999999995</c:v>
                </c:pt>
                <c:pt idx="24">
                  <c:v>641.4547</c:v>
                </c:pt>
                <c:pt idx="25">
                  <c:v>892.99</c:v>
                </c:pt>
                <c:pt idx="26">
                  <c:v>640.16589999999997</c:v>
                </c:pt>
                <c:pt idx="27">
                  <c:v>900.56020000000001</c:v>
                </c:pt>
                <c:pt idx="28">
                  <c:v>958.38959999999997</c:v>
                </c:pt>
                <c:pt idx="29">
                  <c:v>967.07140000000004</c:v>
                </c:pt>
                <c:pt idx="30">
                  <c:v>1003.168</c:v>
                </c:pt>
                <c:pt idx="31">
                  <c:v>941.02970000000005</c:v>
                </c:pt>
                <c:pt idx="32">
                  <c:v>741.98910000000001</c:v>
                </c:pt>
                <c:pt idx="33">
                  <c:v>737.15930000000003</c:v>
                </c:pt>
                <c:pt idx="34">
                  <c:v>965.68870000000004</c:v>
                </c:pt>
                <c:pt idx="35">
                  <c:v>1050.249</c:v>
                </c:pt>
                <c:pt idx="36">
                  <c:v>1049.1279999999999</c:v>
                </c:pt>
                <c:pt idx="37">
                  <c:v>1046.6379999999999</c:v>
                </c:pt>
                <c:pt idx="38">
                  <c:v>1047.2</c:v>
                </c:pt>
                <c:pt idx="39">
                  <c:v>1040.154</c:v>
                </c:pt>
                <c:pt idx="40">
                  <c:v>963.33860000000004</c:v>
                </c:pt>
                <c:pt idx="41">
                  <c:v>974.37300000000005</c:v>
                </c:pt>
                <c:pt idx="42">
                  <c:v>1019.294</c:v>
                </c:pt>
                <c:pt idx="43">
                  <c:v>1021.919</c:v>
                </c:pt>
                <c:pt idx="44">
                  <c:v>963.20370000000003</c:v>
                </c:pt>
                <c:pt idx="45">
                  <c:v>1085.057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9-4A08-AF7A-4F872E37F077}"/>
            </c:ext>
          </c:extLst>
        </c:ser>
        <c:ser>
          <c:idx val="1"/>
          <c:order val="1"/>
          <c:tx>
            <c:strRef>
              <c:f>FF2M2!$C$7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FF2M2!$C$8:$C$70</c:f>
              <c:numCache>
                <c:formatCode>General</c:formatCode>
                <c:ptCount val="63"/>
                <c:pt idx="0">
                  <c:v>417.48169999999999</c:v>
                </c:pt>
                <c:pt idx="1">
                  <c:v>552.01729999999998</c:v>
                </c:pt>
                <c:pt idx="2">
                  <c:v>445.35509999999999</c:v>
                </c:pt>
                <c:pt idx="3">
                  <c:v>817.54409999999996</c:v>
                </c:pt>
                <c:pt idx="4">
                  <c:v>465.62450000000001</c:v>
                </c:pt>
                <c:pt idx="5">
                  <c:v>842.79859999999996</c:v>
                </c:pt>
                <c:pt idx="6">
                  <c:v>849.05020000000002</c:v>
                </c:pt>
                <c:pt idx="7">
                  <c:v>809.54060000000004</c:v>
                </c:pt>
                <c:pt idx="8">
                  <c:v>786.94889999999998</c:v>
                </c:pt>
                <c:pt idx="9">
                  <c:v>919.5607</c:v>
                </c:pt>
                <c:pt idx="10">
                  <c:v>702.46609999999998</c:v>
                </c:pt>
                <c:pt idx="11">
                  <c:v>854.95429999999999</c:v>
                </c:pt>
                <c:pt idx="12">
                  <c:v>807.51790000000005</c:v>
                </c:pt>
                <c:pt idx="13">
                  <c:v>1047.5139999999999</c:v>
                </c:pt>
                <c:pt idx="14">
                  <c:v>1070.117</c:v>
                </c:pt>
                <c:pt idx="15">
                  <c:v>801.90610000000004</c:v>
                </c:pt>
                <c:pt idx="16">
                  <c:v>824.64089999999999</c:v>
                </c:pt>
                <c:pt idx="17">
                  <c:v>1058.624</c:v>
                </c:pt>
                <c:pt idx="18">
                  <c:v>1068.021</c:v>
                </c:pt>
                <c:pt idx="19">
                  <c:v>1071.3720000000001</c:v>
                </c:pt>
                <c:pt idx="20">
                  <c:v>1066.569</c:v>
                </c:pt>
                <c:pt idx="21">
                  <c:v>1073.405</c:v>
                </c:pt>
                <c:pt idx="22">
                  <c:v>1079.21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9-4A08-AF7A-4F872E37F077}"/>
            </c:ext>
          </c:extLst>
        </c:ser>
        <c:ser>
          <c:idx val="2"/>
          <c:order val="2"/>
          <c:tx>
            <c:strRef>
              <c:f>FF2M2!$D$7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FF2M2!$D$8:$D$70</c:f>
              <c:numCache>
                <c:formatCode>General</c:formatCode>
                <c:ptCount val="63"/>
                <c:pt idx="0">
                  <c:v>748.71429999999998</c:v>
                </c:pt>
                <c:pt idx="1">
                  <c:v>636.04660000000001</c:v>
                </c:pt>
                <c:pt idx="2">
                  <c:v>656.91129999999998</c:v>
                </c:pt>
                <c:pt idx="3">
                  <c:v>553.82709999999997</c:v>
                </c:pt>
                <c:pt idx="4">
                  <c:v>529.52229999999997</c:v>
                </c:pt>
                <c:pt idx="5">
                  <c:v>351.9221</c:v>
                </c:pt>
                <c:pt idx="6">
                  <c:v>763.17439999999999</c:v>
                </c:pt>
                <c:pt idx="7">
                  <c:v>741.6336</c:v>
                </c:pt>
                <c:pt idx="8">
                  <c:v>752.87350000000004</c:v>
                </c:pt>
                <c:pt idx="9">
                  <c:v>776.13260000000002</c:v>
                </c:pt>
                <c:pt idx="10">
                  <c:v>749.2106</c:v>
                </c:pt>
                <c:pt idx="11">
                  <c:v>697.60500000000002</c:v>
                </c:pt>
                <c:pt idx="12">
                  <c:v>688.48779999999999</c:v>
                </c:pt>
                <c:pt idx="13">
                  <c:v>666.27480000000003</c:v>
                </c:pt>
                <c:pt idx="14">
                  <c:v>696.19489999999996</c:v>
                </c:pt>
                <c:pt idx="15">
                  <c:v>597.57870000000003</c:v>
                </c:pt>
                <c:pt idx="16">
                  <c:v>633.64790000000005</c:v>
                </c:pt>
                <c:pt idx="17">
                  <c:v>500.85019999999997</c:v>
                </c:pt>
                <c:pt idx="18">
                  <c:v>898.17070000000001</c:v>
                </c:pt>
                <c:pt idx="19">
                  <c:v>878.56290000000001</c:v>
                </c:pt>
                <c:pt idx="20">
                  <c:v>886.09910000000002</c:v>
                </c:pt>
                <c:pt idx="21">
                  <c:v>899.16740000000004</c:v>
                </c:pt>
                <c:pt idx="22">
                  <c:v>935.91300000000001</c:v>
                </c:pt>
                <c:pt idx="23">
                  <c:v>891.27530000000002</c:v>
                </c:pt>
                <c:pt idx="24">
                  <c:v>882.34270000000004</c:v>
                </c:pt>
                <c:pt idx="25">
                  <c:v>827.63919999999996</c:v>
                </c:pt>
                <c:pt idx="26">
                  <c:v>773.09220000000005</c:v>
                </c:pt>
                <c:pt idx="27">
                  <c:v>831.46889999999996</c:v>
                </c:pt>
                <c:pt idx="28">
                  <c:v>706.62549999999999</c:v>
                </c:pt>
                <c:pt idx="29">
                  <c:v>700.99350000000004</c:v>
                </c:pt>
                <c:pt idx="30">
                  <c:v>1018.246</c:v>
                </c:pt>
                <c:pt idx="31">
                  <c:v>1036.242</c:v>
                </c:pt>
                <c:pt idx="32">
                  <c:v>720.93029999999999</c:v>
                </c:pt>
                <c:pt idx="33">
                  <c:v>1001.987</c:v>
                </c:pt>
                <c:pt idx="34">
                  <c:v>1013.943</c:v>
                </c:pt>
                <c:pt idx="35">
                  <c:v>1001.465</c:v>
                </c:pt>
                <c:pt idx="36">
                  <c:v>1042.9649999999999</c:v>
                </c:pt>
                <c:pt idx="37">
                  <c:v>1001.492</c:v>
                </c:pt>
                <c:pt idx="38">
                  <c:v>1011.401</c:v>
                </c:pt>
                <c:pt idx="39">
                  <c:v>1070.345</c:v>
                </c:pt>
                <c:pt idx="40">
                  <c:v>1081.2180000000001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89-4A08-AF7A-4F872E37F077}"/>
            </c:ext>
          </c:extLst>
        </c:ser>
        <c:ser>
          <c:idx val="3"/>
          <c:order val="3"/>
          <c:tx>
            <c:strRef>
              <c:f>FF2M2!$E$7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FF2M2!$E$8:$E$70</c:f>
              <c:numCache>
                <c:formatCode>General</c:formatCode>
                <c:ptCount val="63"/>
                <c:pt idx="0">
                  <c:v>183.68870000000001</c:v>
                </c:pt>
                <c:pt idx="1">
                  <c:v>415.6284</c:v>
                </c:pt>
                <c:pt idx="2">
                  <c:v>380.76209999999998</c:v>
                </c:pt>
                <c:pt idx="3">
                  <c:v>461.77789999999999</c:v>
                </c:pt>
                <c:pt idx="4">
                  <c:v>418.28070000000002</c:v>
                </c:pt>
                <c:pt idx="5">
                  <c:v>461.96359999999999</c:v>
                </c:pt>
                <c:pt idx="6">
                  <c:v>487.93700000000001</c:v>
                </c:pt>
                <c:pt idx="7">
                  <c:v>464.6662</c:v>
                </c:pt>
                <c:pt idx="8">
                  <c:v>549.70619999999997</c:v>
                </c:pt>
                <c:pt idx="9">
                  <c:v>478.59199999999998</c:v>
                </c:pt>
                <c:pt idx="10">
                  <c:v>606.0308</c:v>
                </c:pt>
                <c:pt idx="11">
                  <c:v>744.43420000000003</c:v>
                </c:pt>
                <c:pt idx="12">
                  <c:v>797.99440000000004</c:v>
                </c:pt>
                <c:pt idx="13">
                  <c:v>896.58540000000005</c:v>
                </c:pt>
                <c:pt idx="14">
                  <c:v>638.4348</c:v>
                </c:pt>
                <c:pt idx="15">
                  <c:v>922.58839999999998</c:v>
                </c:pt>
                <c:pt idx="16">
                  <c:v>928.60299999999995</c:v>
                </c:pt>
                <c:pt idx="17">
                  <c:v>869.09519999999998</c:v>
                </c:pt>
                <c:pt idx="18">
                  <c:v>870.61599999999999</c:v>
                </c:pt>
                <c:pt idx="19">
                  <c:v>889.5204</c:v>
                </c:pt>
                <c:pt idx="20">
                  <c:v>857.11279999999999</c:v>
                </c:pt>
                <c:pt idx="21">
                  <c:v>891.21939999999995</c:v>
                </c:pt>
                <c:pt idx="22">
                  <c:v>859.46320000000003</c:v>
                </c:pt>
                <c:pt idx="23">
                  <c:v>985.28110000000004</c:v>
                </c:pt>
                <c:pt idx="24">
                  <c:v>954.3433</c:v>
                </c:pt>
                <c:pt idx="25">
                  <c:v>995.44320000000005</c:v>
                </c:pt>
                <c:pt idx="26">
                  <c:v>991.55160000000001</c:v>
                </c:pt>
                <c:pt idx="27">
                  <c:v>940.31640000000004</c:v>
                </c:pt>
                <c:pt idx="28">
                  <c:v>1069.201</c:v>
                </c:pt>
                <c:pt idx="29">
                  <c:v>1020.255</c:v>
                </c:pt>
                <c:pt idx="30">
                  <c:v>978.08130000000006</c:v>
                </c:pt>
                <c:pt idx="31">
                  <c:v>958.87720000000002</c:v>
                </c:pt>
                <c:pt idx="32">
                  <c:v>1023.845</c:v>
                </c:pt>
                <c:pt idx="33">
                  <c:v>1014.104</c:v>
                </c:pt>
                <c:pt idx="34">
                  <c:v>1047.9369999999999</c:v>
                </c:pt>
                <c:pt idx="35">
                  <c:v>1082.299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89-4A08-AF7A-4F872E37F077}"/>
            </c:ext>
          </c:extLst>
        </c:ser>
        <c:ser>
          <c:idx val="4"/>
          <c:order val="4"/>
          <c:tx>
            <c:strRef>
              <c:f>FF2M2!$F$7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FF2M2!$F$8:$F$70</c:f>
              <c:numCache>
                <c:formatCode>General</c:formatCode>
                <c:ptCount val="63"/>
                <c:pt idx="0">
                  <c:v>513.01530000000002</c:v>
                </c:pt>
                <c:pt idx="1">
                  <c:v>390.37020000000001</c:v>
                </c:pt>
                <c:pt idx="2">
                  <c:v>385.50409999999999</c:v>
                </c:pt>
                <c:pt idx="3">
                  <c:v>320.04950000000002</c:v>
                </c:pt>
                <c:pt idx="4">
                  <c:v>334.70639999999997</c:v>
                </c:pt>
                <c:pt idx="5">
                  <c:v>581.58900000000006</c:v>
                </c:pt>
                <c:pt idx="6">
                  <c:v>393.75889999999998</c:v>
                </c:pt>
                <c:pt idx="7">
                  <c:v>328.46199999999999</c:v>
                </c:pt>
                <c:pt idx="8">
                  <c:v>327.7217</c:v>
                </c:pt>
                <c:pt idx="9">
                  <c:v>335.70859999999999</c:v>
                </c:pt>
                <c:pt idx="10">
                  <c:v>563.34889999999996</c:v>
                </c:pt>
                <c:pt idx="11">
                  <c:v>704.59749999999997</c:v>
                </c:pt>
                <c:pt idx="12">
                  <c:v>614.45870000000002</c:v>
                </c:pt>
                <c:pt idx="13">
                  <c:v>641.92129999999997</c:v>
                </c:pt>
                <c:pt idx="14">
                  <c:v>601.70029999999997</c:v>
                </c:pt>
                <c:pt idx="15">
                  <c:v>718.38480000000004</c:v>
                </c:pt>
                <c:pt idx="16">
                  <c:v>721.59730000000002</c:v>
                </c:pt>
                <c:pt idx="17">
                  <c:v>715.57709999999997</c:v>
                </c:pt>
                <c:pt idx="18">
                  <c:v>707.61360000000002</c:v>
                </c:pt>
                <c:pt idx="19">
                  <c:v>741.60730000000001</c:v>
                </c:pt>
                <c:pt idx="20">
                  <c:v>756.4443</c:v>
                </c:pt>
                <c:pt idx="21">
                  <c:v>734.26070000000004</c:v>
                </c:pt>
                <c:pt idx="22">
                  <c:v>768.56449999999995</c:v>
                </c:pt>
                <c:pt idx="23">
                  <c:v>681.17290000000003</c:v>
                </c:pt>
                <c:pt idx="24">
                  <c:v>784.73080000000004</c:v>
                </c:pt>
                <c:pt idx="25">
                  <c:v>784.35519999999997</c:v>
                </c:pt>
                <c:pt idx="26">
                  <c:v>953.80899999999997</c:v>
                </c:pt>
                <c:pt idx="27">
                  <c:v>790.90290000000005</c:v>
                </c:pt>
                <c:pt idx="28">
                  <c:v>977.80420000000004</c:v>
                </c:pt>
                <c:pt idx="29">
                  <c:v>920.66470000000004</c:v>
                </c:pt>
                <c:pt idx="30">
                  <c:v>873.91690000000006</c:v>
                </c:pt>
                <c:pt idx="31">
                  <c:v>912.447</c:v>
                </c:pt>
                <c:pt idx="32">
                  <c:v>943.54319999999996</c:v>
                </c:pt>
                <c:pt idx="33">
                  <c:v>951.54740000000004</c:v>
                </c:pt>
                <c:pt idx="34">
                  <c:v>938.21439999999996</c:v>
                </c:pt>
                <c:pt idx="35">
                  <c:v>907.36239999999998</c:v>
                </c:pt>
                <c:pt idx="36">
                  <c:v>912.66210000000001</c:v>
                </c:pt>
                <c:pt idx="37">
                  <c:v>905.02099999999996</c:v>
                </c:pt>
                <c:pt idx="38">
                  <c:v>930.66859999999997</c:v>
                </c:pt>
                <c:pt idx="39">
                  <c:v>919.20209999999997</c:v>
                </c:pt>
                <c:pt idx="40">
                  <c:v>999.76940000000002</c:v>
                </c:pt>
                <c:pt idx="41">
                  <c:v>860.97109999999998</c:v>
                </c:pt>
                <c:pt idx="42">
                  <c:v>869.90620000000001</c:v>
                </c:pt>
                <c:pt idx="43">
                  <c:v>901.01859999999999</c:v>
                </c:pt>
                <c:pt idx="44">
                  <c:v>906.81380000000001</c:v>
                </c:pt>
                <c:pt idx="45">
                  <c:v>1037.982</c:v>
                </c:pt>
                <c:pt idx="46">
                  <c:v>1053.375</c:v>
                </c:pt>
                <c:pt idx="47">
                  <c:v>1072.2149999999999</c:v>
                </c:pt>
                <c:pt idx="48">
                  <c:v>1016.913</c:v>
                </c:pt>
                <c:pt idx="49">
                  <c:v>1033.662</c:v>
                </c:pt>
                <c:pt idx="50">
                  <c:v>1071.8800000000001</c:v>
                </c:pt>
                <c:pt idx="51">
                  <c:v>978.35209999999995</c:v>
                </c:pt>
                <c:pt idx="52">
                  <c:v>1027.8499999999999</c:v>
                </c:pt>
                <c:pt idx="53">
                  <c:v>992.37829999999997</c:v>
                </c:pt>
                <c:pt idx="54">
                  <c:v>1011.101</c:v>
                </c:pt>
                <c:pt idx="55">
                  <c:v>1009.359</c:v>
                </c:pt>
                <c:pt idx="56">
                  <c:v>995.57079999999996</c:v>
                </c:pt>
                <c:pt idx="57">
                  <c:v>1025.8019999999999</c:v>
                </c:pt>
                <c:pt idx="58">
                  <c:v>1021.573</c:v>
                </c:pt>
                <c:pt idx="59">
                  <c:v>1040.9090000000001</c:v>
                </c:pt>
                <c:pt idx="60">
                  <c:v>1071.1579999999999</c:v>
                </c:pt>
                <c:pt idx="61">
                  <c:v>1064.106</c:v>
                </c:pt>
                <c:pt idx="62">
                  <c:v>1100.337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89-4A08-AF7A-4F872E37F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655168"/>
        <c:axId val="523651560"/>
      </c:lineChart>
      <c:catAx>
        <c:axId val="52365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51560"/>
        <c:crosses val="autoZero"/>
        <c:auto val="1"/>
        <c:lblAlgn val="ctr"/>
        <c:lblOffset val="100"/>
        <c:noMultiLvlLbl val="0"/>
      </c:catAx>
      <c:valAx>
        <c:axId val="52365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5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 (Mut 2%, FF2) Population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FF2M2!$I$7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FF2M2!$I$8:$I$54</c:f>
              <c:numCache>
                <c:formatCode>General</c:formatCode>
                <c:ptCount val="47"/>
                <c:pt idx="0">
                  <c:v>457.15679999999998</c:v>
                </c:pt>
                <c:pt idx="1">
                  <c:v>486.76830000000001</c:v>
                </c:pt>
                <c:pt idx="2">
                  <c:v>649.33230000000003</c:v>
                </c:pt>
                <c:pt idx="3">
                  <c:v>639.02189999999996</c:v>
                </c:pt>
                <c:pt idx="4">
                  <c:v>673.22170000000006</c:v>
                </c:pt>
                <c:pt idx="5">
                  <c:v>799.7133</c:v>
                </c:pt>
                <c:pt idx="6">
                  <c:v>861.38099999999997</c:v>
                </c:pt>
                <c:pt idx="7">
                  <c:v>819.22540000000004</c:v>
                </c:pt>
                <c:pt idx="8">
                  <c:v>834.89480000000003</c:v>
                </c:pt>
                <c:pt idx="9">
                  <c:v>534.18759999999997</c:v>
                </c:pt>
                <c:pt idx="10">
                  <c:v>980.97429999999997</c:v>
                </c:pt>
                <c:pt idx="11">
                  <c:v>828.90229999999997</c:v>
                </c:pt>
                <c:pt idx="12">
                  <c:v>928.34789999999998</c:v>
                </c:pt>
                <c:pt idx="13">
                  <c:v>957.32569999999998</c:v>
                </c:pt>
                <c:pt idx="14">
                  <c:v>949.69680000000005</c:v>
                </c:pt>
                <c:pt idx="15">
                  <c:v>922.31269999999995</c:v>
                </c:pt>
                <c:pt idx="16">
                  <c:v>899.18020000000001</c:v>
                </c:pt>
                <c:pt idx="17">
                  <c:v>833.27089999999998</c:v>
                </c:pt>
                <c:pt idx="18">
                  <c:v>736.93629999999996</c:v>
                </c:pt>
                <c:pt idx="19">
                  <c:v>731.77390000000003</c:v>
                </c:pt>
                <c:pt idx="20">
                  <c:v>872.90890000000002</c:v>
                </c:pt>
                <c:pt idx="21">
                  <c:v>933.17809999999997</c:v>
                </c:pt>
                <c:pt idx="22">
                  <c:v>800.66750000000002</c:v>
                </c:pt>
                <c:pt idx="23">
                  <c:v>740.87210000000005</c:v>
                </c:pt>
                <c:pt idx="24">
                  <c:v>1083.4380000000001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A-4031-BCFF-1ECF8027FA1F}"/>
            </c:ext>
          </c:extLst>
        </c:ser>
        <c:ser>
          <c:idx val="1"/>
          <c:order val="1"/>
          <c:tx>
            <c:strRef>
              <c:f>FF2M2!$J$7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FF2M2!$J$8:$J$54</c:f>
              <c:numCache>
                <c:formatCode>General</c:formatCode>
                <c:ptCount val="47"/>
                <c:pt idx="0">
                  <c:v>391.37060000000002</c:v>
                </c:pt>
                <c:pt idx="1">
                  <c:v>602.07820000000004</c:v>
                </c:pt>
                <c:pt idx="2">
                  <c:v>644.30510000000004</c:v>
                </c:pt>
                <c:pt idx="3">
                  <c:v>432.97269999999997</c:v>
                </c:pt>
                <c:pt idx="4">
                  <c:v>504.56950000000001</c:v>
                </c:pt>
                <c:pt idx="5">
                  <c:v>426.0829</c:v>
                </c:pt>
                <c:pt idx="6">
                  <c:v>416.81130000000002</c:v>
                </c:pt>
                <c:pt idx="7">
                  <c:v>439.06020000000001</c:v>
                </c:pt>
                <c:pt idx="8">
                  <c:v>541.07510000000002</c:v>
                </c:pt>
                <c:pt idx="9">
                  <c:v>795.50879999999995</c:v>
                </c:pt>
                <c:pt idx="10">
                  <c:v>677.15250000000003</c:v>
                </c:pt>
                <c:pt idx="11">
                  <c:v>511.93349999999998</c:v>
                </c:pt>
                <c:pt idx="12">
                  <c:v>843.09460000000001</c:v>
                </c:pt>
                <c:pt idx="13">
                  <c:v>874.47900000000004</c:v>
                </c:pt>
                <c:pt idx="14">
                  <c:v>952.68209999999999</c:v>
                </c:pt>
                <c:pt idx="15">
                  <c:v>905.6508</c:v>
                </c:pt>
                <c:pt idx="16">
                  <c:v>907.46310000000005</c:v>
                </c:pt>
                <c:pt idx="17">
                  <c:v>945.64890000000003</c:v>
                </c:pt>
                <c:pt idx="18">
                  <c:v>905.03380000000004</c:v>
                </c:pt>
                <c:pt idx="19">
                  <c:v>927.69799999999998</c:v>
                </c:pt>
                <c:pt idx="20">
                  <c:v>911.23350000000005</c:v>
                </c:pt>
                <c:pt idx="21">
                  <c:v>904.28020000000004</c:v>
                </c:pt>
                <c:pt idx="22">
                  <c:v>841.7405</c:v>
                </c:pt>
                <c:pt idx="23">
                  <c:v>689.72130000000004</c:v>
                </c:pt>
                <c:pt idx="24">
                  <c:v>991.05989999999997</c:v>
                </c:pt>
                <c:pt idx="25">
                  <c:v>999.5376</c:v>
                </c:pt>
                <c:pt idx="26">
                  <c:v>979.10879999999997</c:v>
                </c:pt>
                <c:pt idx="27">
                  <c:v>909.63589999999999</c:v>
                </c:pt>
                <c:pt idx="28">
                  <c:v>1072.8330000000001</c:v>
                </c:pt>
                <c:pt idx="29">
                  <c:v>967.64430000000004</c:v>
                </c:pt>
                <c:pt idx="30">
                  <c:v>969.67489999999998</c:v>
                </c:pt>
                <c:pt idx="31">
                  <c:v>1061.1880000000001</c:v>
                </c:pt>
                <c:pt idx="32">
                  <c:v>836.00289999999995</c:v>
                </c:pt>
                <c:pt idx="33">
                  <c:v>1033.4390000000001</c:v>
                </c:pt>
                <c:pt idx="34">
                  <c:v>1052.1679999999999</c:v>
                </c:pt>
                <c:pt idx="35">
                  <c:v>1063.82</c:v>
                </c:pt>
                <c:pt idx="36">
                  <c:v>1039.7059999999999</c:v>
                </c:pt>
                <c:pt idx="37">
                  <c:v>1063.5419999999999</c:v>
                </c:pt>
                <c:pt idx="38">
                  <c:v>1055.5419999999999</c:v>
                </c:pt>
                <c:pt idx="39">
                  <c:v>1007.443</c:v>
                </c:pt>
                <c:pt idx="40">
                  <c:v>996.07669999999996</c:v>
                </c:pt>
                <c:pt idx="41">
                  <c:v>888.66819999999996</c:v>
                </c:pt>
                <c:pt idx="42">
                  <c:v>934.96640000000002</c:v>
                </c:pt>
                <c:pt idx="43">
                  <c:v>935.41930000000002</c:v>
                </c:pt>
                <c:pt idx="44">
                  <c:v>849.97580000000005</c:v>
                </c:pt>
                <c:pt idx="45">
                  <c:v>902.1807</c:v>
                </c:pt>
                <c:pt idx="46">
                  <c:v>1091.2349999999999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A-4031-BCFF-1ECF8027FA1F}"/>
            </c:ext>
          </c:extLst>
        </c:ser>
        <c:ser>
          <c:idx val="2"/>
          <c:order val="2"/>
          <c:tx>
            <c:strRef>
              <c:f>FF2M2!$K$7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FF2M2!$K$8:$K$54</c:f>
              <c:numCache>
                <c:formatCode>General</c:formatCode>
                <c:ptCount val="47"/>
                <c:pt idx="0">
                  <c:v>529.30769999999995</c:v>
                </c:pt>
                <c:pt idx="1">
                  <c:v>482.69279999999998</c:v>
                </c:pt>
                <c:pt idx="2">
                  <c:v>629.56039999999996</c:v>
                </c:pt>
                <c:pt idx="3">
                  <c:v>758.94489999999996</c:v>
                </c:pt>
                <c:pt idx="4">
                  <c:v>768.44949999999994</c:v>
                </c:pt>
                <c:pt idx="5">
                  <c:v>782.44590000000005</c:v>
                </c:pt>
                <c:pt idx="6">
                  <c:v>653.93119999999999</c:v>
                </c:pt>
                <c:pt idx="7">
                  <c:v>709.61959999999999</c:v>
                </c:pt>
                <c:pt idx="8">
                  <c:v>734.22559999999999</c:v>
                </c:pt>
                <c:pt idx="9">
                  <c:v>783.149</c:v>
                </c:pt>
                <c:pt idx="10">
                  <c:v>790.59010000000001</c:v>
                </c:pt>
                <c:pt idx="11">
                  <c:v>900.06280000000004</c:v>
                </c:pt>
                <c:pt idx="12">
                  <c:v>854.40660000000003</c:v>
                </c:pt>
                <c:pt idx="13">
                  <c:v>872.54150000000004</c:v>
                </c:pt>
                <c:pt idx="14">
                  <c:v>788.28719999999998</c:v>
                </c:pt>
                <c:pt idx="15">
                  <c:v>783.46199999999999</c:v>
                </c:pt>
                <c:pt idx="16">
                  <c:v>1001.14</c:v>
                </c:pt>
                <c:pt idx="17">
                  <c:v>1052.9590000000001</c:v>
                </c:pt>
                <c:pt idx="18">
                  <c:v>1014.5410000000001</c:v>
                </c:pt>
                <c:pt idx="19">
                  <c:v>1073.8520000000001</c:v>
                </c:pt>
                <c:pt idx="20">
                  <c:v>1074.444</c:v>
                </c:pt>
                <c:pt idx="21">
                  <c:v>1065.731</c:v>
                </c:pt>
                <c:pt idx="22">
                  <c:v>1045.703</c:v>
                </c:pt>
                <c:pt idx="23">
                  <c:v>1057.6859999999999</c:v>
                </c:pt>
                <c:pt idx="24">
                  <c:v>994.7242</c:v>
                </c:pt>
                <c:pt idx="25">
                  <c:v>1006.102</c:v>
                </c:pt>
                <c:pt idx="26">
                  <c:v>1073.6020000000001</c:v>
                </c:pt>
                <c:pt idx="27">
                  <c:v>986.42520000000002</c:v>
                </c:pt>
                <c:pt idx="28">
                  <c:v>1053.942</c:v>
                </c:pt>
                <c:pt idx="29">
                  <c:v>1001.61</c:v>
                </c:pt>
                <c:pt idx="30">
                  <c:v>1053.723</c:v>
                </c:pt>
                <c:pt idx="31">
                  <c:v>1060.201</c:v>
                </c:pt>
                <c:pt idx="32">
                  <c:v>918.10119999999995</c:v>
                </c:pt>
                <c:pt idx="33">
                  <c:v>1023.789</c:v>
                </c:pt>
                <c:pt idx="34">
                  <c:v>915.84180000000003</c:v>
                </c:pt>
                <c:pt idx="35">
                  <c:v>1081.8409999999999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A-4031-BCFF-1ECF8027FA1F}"/>
            </c:ext>
          </c:extLst>
        </c:ser>
        <c:ser>
          <c:idx val="3"/>
          <c:order val="3"/>
          <c:tx>
            <c:strRef>
              <c:f>FF2M2!$L$7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FF2M2!$L$8:$L$54</c:f>
              <c:numCache>
                <c:formatCode>General</c:formatCode>
                <c:ptCount val="47"/>
                <c:pt idx="0">
                  <c:v>464.5247</c:v>
                </c:pt>
                <c:pt idx="1">
                  <c:v>544.58950000000004</c:v>
                </c:pt>
                <c:pt idx="2">
                  <c:v>531.8546</c:v>
                </c:pt>
                <c:pt idx="3">
                  <c:v>616.58169999999996</c:v>
                </c:pt>
                <c:pt idx="4">
                  <c:v>622.25519999999995</c:v>
                </c:pt>
                <c:pt idx="5">
                  <c:v>646.54190000000006</c:v>
                </c:pt>
                <c:pt idx="6">
                  <c:v>567.06910000000005</c:v>
                </c:pt>
                <c:pt idx="7">
                  <c:v>407.81330000000003</c:v>
                </c:pt>
                <c:pt idx="8">
                  <c:v>775.24689999999998</c:v>
                </c:pt>
                <c:pt idx="9">
                  <c:v>886.66079999999999</c:v>
                </c:pt>
                <c:pt idx="10">
                  <c:v>572.15970000000004</c:v>
                </c:pt>
                <c:pt idx="11">
                  <c:v>914.12350000000004</c:v>
                </c:pt>
                <c:pt idx="12">
                  <c:v>939.9144</c:v>
                </c:pt>
                <c:pt idx="13">
                  <c:v>867.44320000000005</c:v>
                </c:pt>
                <c:pt idx="14">
                  <c:v>910.65769999999998</c:v>
                </c:pt>
                <c:pt idx="15">
                  <c:v>960.9787</c:v>
                </c:pt>
                <c:pt idx="16">
                  <c:v>925.71839999999997</c:v>
                </c:pt>
                <c:pt idx="17">
                  <c:v>877.86839999999995</c:v>
                </c:pt>
                <c:pt idx="18">
                  <c:v>931.3963</c:v>
                </c:pt>
                <c:pt idx="19">
                  <c:v>973.49490000000003</c:v>
                </c:pt>
                <c:pt idx="20">
                  <c:v>988.84720000000004</c:v>
                </c:pt>
                <c:pt idx="21">
                  <c:v>932.1277</c:v>
                </c:pt>
                <c:pt idx="22">
                  <c:v>967.60249999999996</c:v>
                </c:pt>
                <c:pt idx="23">
                  <c:v>923.17380000000003</c:v>
                </c:pt>
                <c:pt idx="24">
                  <c:v>957.86739999999998</c:v>
                </c:pt>
                <c:pt idx="25">
                  <c:v>957.09360000000004</c:v>
                </c:pt>
                <c:pt idx="26">
                  <c:v>968.72339999999997</c:v>
                </c:pt>
                <c:pt idx="27">
                  <c:v>898.40629999999999</c:v>
                </c:pt>
                <c:pt idx="28">
                  <c:v>773.98969999999997</c:v>
                </c:pt>
                <c:pt idx="29">
                  <c:v>797.96349999999995</c:v>
                </c:pt>
                <c:pt idx="30">
                  <c:v>827.53409999999997</c:v>
                </c:pt>
                <c:pt idx="31">
                  <c:v>961.8827</c:v>
                </c:pt>
                <c:pt idx="32">
                  <c:v>1078.287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A-4031-BCFF-1ECF8027FA1F}"/>
            </c:ext>
          </c:extLst>
        </c:ser>
        <c:ser>
          <c:idx val="4"/>
          <c:order val="4"/>
          <c:tx>
            <c:strRef>
              <c:f>FF2M2!$M$7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FF2M2!$M$8:$M$54</c:f>
              <c:numCache>
                <c:formatCode>General</c:formatCode>
                <c:ptCount val="47"/>
                <c:pt idx="0">
                  <c:v>320.74119999999999</c:v>
                </c:pt>
                <c:pt idx="1">
                  <c:v>471.82319999999999</c:v>
                </c:pt>
                <c:pt idx="2">
                  <c:v>534.07600000000002</c:v>
                </c:pt>
                <c:pt idx="3">
                  <c:v>534.13509999999997</c:v>
                </c:pt>
                <c:pt idx="4">
                  <c:v>570.7079</c:v>
                </c:pt>
                <c:pt idx="5">
                  <c:v>635.12710000000004</c:v>
                </c:pt>
                <c:pt idx="6">
                  <c:v>729.64679999999998</c:v>
                </c:pt>
                <c:pt idx="7">
                  <c:v>688.44619999999998</c:v>
                </c:pt>
                <c:pt idx="8">
                  <c:v>652.33699999999999</c:v>
                </c:pt>
                <c:pt idx="9">
                  <c:v>877.43010000000004</c:v>
                </c:pt>
                <c:pt idx="10">
                  <c:v>616.98329999999999</c:v>
                </c:pt>
                <c:pt idx="11">
                  <c:v>1019.374</c:v>
                </c:pt>
                <c:pt idx="12">
                  <c:v>930.58479999999997</c:v>
                </c:pt>
                <c:pt idx="13">
                  <c:v>706.92809999999997</c:v>
                </c:pt>
                <c:pt idx="14">
                  <c:v>977.9846</c:v>
                </c:pt>
                <c:pt idx="15">
                  <c:v>971.38390000000004</c:v>
                </c:pt>
                <c:pt idx="16">
                  <c:v>973.15830000000005</c:v>
                </c:pt>
                <c:pt idx="17">
                  <c:v>988.88189999999997</c:v>
                </c:pt>
                <c:pt idx="18">
                  <c:v>965.05119999999999</c:v>
                </c:pt>
                <c:pt idx="19">
                  <c:v>1036.1079999999999</c:v>
                </c:pt>
                <c:pt idx="20">
                  <c:v>1031.376</c:v>
                </c:pt>
                <c:pt idx="21">
                  <c:v>965.83209999999997</c:v>
                </c:pt>
                <c:pt idx="22">
                  <c:v>1003.324</c:v>
                </c:pt>
                <c:pt idx="23">
                  <c:v>910.59879999999998</c:v>
                </c:pt>
                <c:pt idx="24">
                  <c:v>909.37950000000001</c:v>
                </c:pt>
                <c:pt idx="25">
                  <c:v>1071.0809999999999</c:v>
                </c:pt>
                <c:pt idx="26">
                  <c:v>1079.4110000000001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5A-4031-BCFF-1ECF8027F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118192"/>
        <c:axId val="623118848"/>
      </c:lineChart>
      <c:catAx>
        <c:axId val="62311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18848"/>
        <c:crosses val="autoZero"/>
        <c:auto val="1"/>
        <c:lblAlgn val="ctr"/>
        <c:lblOffset val="100"/>
        <c:noMultiLvlLbl val="0"/>
      </c:catAx>
      <c:valAx>
        <c:axId val="6231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 (Mut 2%, FF2) Population 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FF2M2!$P$7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FF2M2!$P$8:$P$33</c:f>
              <c:numCache>
                <c:formatCode>General</c:formatCode>
                <c:ptCount val="26"/>
                <c:pt idx="0">
                  <c:v>639.09050000000002</c:v>
                </c:pt>
                <c:pt idx="1">
                  <c:v>802.69159999999999</c:v>
                </c:pt>
                <c:pt idx="2">
                  <c:v>818.41740000000004</c:v>
                </c:pt>
                <c:pt idx="3">
                  <c:v>479.02080000000001</c:v>
                </c:pt>
                <c:pt idx="4">
                  <c:v>845.60490000000004</c:v>
                </c:pt>
                <c:pt idx="5">
                  <c:v>804.1902</c:v>
                </c:pt>
                <c:pt idx="6">
                  <c:v>818.32370000000003</c:v>
                </c:pt>
                <c:pt idx="7">
                  <c:v>803.8646</c:v>
                </c:pt>
                <c:pt idx="8">
                  <c:v>839.65779999999995</c:v>
                </c:pt>
                <c:pt idx="9">
                  <c:v>881.72360000000003</c:v>
                </c:pt>
                <c:pt idx="10">
                  <c:v>854.37490000000003</c:v>
                </c:pt>
                <c:pt idx="11">
                  <c:v>840.63329999999996</c:v>
                </c:pt>
                <c:pt idx="12">
                  <c:v>820.40499999999997</c:v>
                </c:pt>
                <c:pt idx="13">
                  <c:v>832.41369999999995</c:v>
                </c:pt>
                <c:pt idx="14">
                  <c:v>891.87559999999996</c:v>
                </c:pt>
                <c:pt idx="15">
                  <c:v>836.18010000000004</c:v>
                </c:pt>
                <c:pt idx="16">
                  <c:v>845.88480000000004</c:v>
                </c:pt>
                <c:pt idx="17">
                  <c:v>962.22360000000003</c:v>
                </c:pt>
                <c:pt idx="18">
                  <c:v>798.72239999999999</c:v>
                </c:pt>
                <c:pt idx="19">
                  <c:v>811.19150000000002</c:v>
                </c:pt>
                <c:pt idx="20">
                  <c:v>1058.0550000000001</c:v>
                </c:pt>
                <c:pt idx="21">
                  <c:v>812.22529999999995</c:v>
                </c:pt>
                <c:pt idx="22">
                  <c:v>1075.9459999999999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9-4F2C-8E61-642CA8CB022F}"/>
            </c:ext>
          </c:extLst>
        </c:ser>
        <c:ser>
          <c:idx val="1"/>
          <c:order val="1"/>
          <c:tx>
            <c:strRef>
              <c:f>FF2M2!$Q$7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FF2M2!$Q$8:$Q$33</c:f>
              <c:numCache>
                <c:formatCode>General</c:formatCode>
                <c:ptCount val="26"/>
                <c:pt idx="0">
                  <c:v>578.34690000000001</c:v>
                </c:pt>
                <c:pt idx="1">
                  <c:v>782.24109999999996</c:v>
                </c:pt>
                <c:pt idx="2">
                  <c:v>764.54589999999996</c:v>
                </c:pt>
                <c:pt idx="3">
                  <c:v>751.63980000000004</c:v>
                </c:pt>
                <c:pt idx="4">
                  <c:v>794.4</c:v>
                </c:pt>
                <c:pt idx="5">
                  <c:v>784.31629999999996</c:v>
                </c:pt>
                <c:pt idx="6">
                  <c:v>932.46190000000001</c:v>
                </c:pt>
                <c:pt idx="7">
                  <c:v>815.35879999999997</c:v>
                </c:pt>
                <c:pt idx="8">
                  <c:v>787.48630000000003</c:v>
                </c:pt>
                <c:pt idx="9">
                  <c:v>783.08330000000001</c:v>
                </c:pt>
                <c:pt idx="10">
                  <c:v>829.02120000000002</c:v>
                </c:pt>
                <c:pt idx="11">
                  <c:v>748.95839999999998</c:v>
                </c:pt>
                <c:pt idx="12">
                  <c:v>773.43150000000003</c:v>
                </c:pt>
                <c:pt idx="13">
                  <c:v>797.46450000000004</c:v>
                </c:pt>
                <c:pt idx="14">
                  <c:v>854.89670000000001</c:v>
                </c:pt>
                <c:pt idx="15">
                  <c:v>956.83199999999999</c:v>
                </c:pt>
                <c:pt idx="16">
                  <c:v>816.62189999999998</c:v>
                </c:pt>
                <c:pt idx="17">
                  <c:v>911.09780000000001</c:v>
                </c:pt>
                <c:pt idx="18">
                  <c:v>1068.837</c:v>
                </c:pt>
                <c:pt idx="19">
                  <c:v>888.86220000000003</c:v>
                </c:pt>
                <c:pt idx="20">
                  <c:v>1042.2370000000001</c:v>
                </c:pt>
                <c:pt idx="21">
                  <c:v>1073.338</c:v>
                </c:pt>
                <c:pt idx="22">
                  <c:v>1017.87</c:v>
                </c:pt>
                <c:pt idx="23">
                  <c:v>981.86339999999996</c:v>
                </c:pt>
                <c:pt idx="24">
                  <c:v>1060.3520000000001</c:v>
                </c:pt>
                <c:pt idx="25">
                  <c:v>1094.92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9-4F2C-8E61-642CA8CB022F}"/>
            </c:ext>
          </c:extLst>
        </c:ser>
        <c:ser>
          <c:idx val="2"/>
          <c:order val="2"/>
          <c:tx>
            <c:strRef>
              <c:f>FF2M2!$R$7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FF2M2!$R$8:$R$33</c:f>
              <c:numCache>
                <c:formatCode>General</c:formatCode>
                <c:ptCount val="26"/>
                <c:pt idx="0">
                  <c:v>412.44850000000002</c:v>
                </c:pt>
                <c:pt idx="1">
                  <c:v>591</c:v>
                </c:pt>
                <c:pt idx="2">
                  <c:v>697.14359999999999</c:v>
                </c:pt>
                <c:pt idx="3">
                  <c:v>733.05129999999997</c:v>
                </c:pt>
                <c:pt idx="4">
                  <c:v>862.47580000000005</c:v>
                </c:pt>
                <c:pt idx="5">
                  <c:v>766.49159999999995</c:v>
                </c:pt>
                <c:pt idx="6">
                  <c:v>1035.749</c:v>
                </c:pt>
                <c:pt idx="7">
                  <c:v>980.42740000000003</c:v>
                </c:pt>
                <c:pt idx="8">
                  <c:v>914.94849999999997</c:v>
                </c:pt>
                <c:pt idx="9">
                  <c:v>874.79719999999998</c:v>
                </c:pt>
                <c:pt idx="10">
                  <c:v>995.07119999999998</c:v>
                </c:pt>
                <c:pt idx="11">
                  <c:v>964.72839999999997</c:v>
                </c:pt>
                <c:pt idx="12">
                  <c:v>1046.221</c:v>
                </c:pt>
                <c:pt idx="13">
                  <c:v>1028.623</c:v>
                </c:pt>
                <c:pt idx="14">
                  <c:v>897.26969999999994</c:v>
                </c:pt>
                <c:pt idx="15">
                  <c:v>949.76509999999996</c:v>
                </c:pt>
                <c:pt idx="16">
                  <c:v>1038.2439999999999</c:v>
                </c:pt>
                <c:pt idx="17">
                  <c:v>1052.932</c:v>
                </c:pt>
                <c:pt idx="18">
                  <c:v>1007.71</c:v>
                </c:pt>
                <c:pt idx="19">
                  <c:v>1086.4110000000001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79-4F2C-8E61-642CA8CB022F}"/>
            </c:ext>
          </c:extLst>
        </c:ser>
        <c:ser>
          <c:idx val="3"/>
          <c:order val="3"/>
          <c:tx>
            <c:strRef>
              <c:f>FF2M2!$S$7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FF2M2!$S$8:$S$33</c:f>
              <c:numCache>
                <c:formatCode>General</c:formatCode>
                <c:ptCount val="26"/>
                <c:pt idx="0">
                  <c:v>653.07629999999995</c:v>
                </c:pt>
                <c:pt idx="1">
                  <c:v>725.26350000000002</c:v>
                </c:pt>
                <c:pt idx="2">
                  <c:v>818.26130000000001</c:v>
                </c:pt>
                <c:pt idx="3">
                  <c:v>835.1644</c:v>
                </c:pt>
                <c:pt idx="4">
                  <c:v>869.98350000000005</c:v>
                </c:pt>
                <c:pt idx="5">
                  <c:v>824.3954</c:v>
                </c:pt>
                <c:pt idx="6">
                  <c:v>870.18740000000003</c:v>
                </c:pt>
                <c:pt idx="7">
                  <c:v>877.37789999999995</c:v>
                </c:pt>
                <c:pt idx="8">
                  <c:v>819.37760000000003</c:v>
                </c:pt>
                <c:pt idx="9">
                  <c:v>899.01139999999998</c:v>
                </c:pt>
                <c:pt idx="10">
                  <c:v>981.50670000000002</c:v>
                </c:pt>
                <c:pt idx="11">
                  <c:v>1049.635</c:v>
                </c:pt>
                <c:pt idx="12">
                  <c:v>1022.004</c:v>
                </c:pt>
                <c:pt idx="13">
                  <c:v>1059.3219999999999</c:v>
                </c:pt>
                <c:pt idx="14">
                  <c:v>1013.878</c:v>
                </c:pt>
                <c:pt idx="15">
                  <c:v>1045.1020000000001</c:v>
                </c:pt>
                <c:pt idx="16">
                  <c:v>1066.0999999999999</c:v>
                </c:pt>
                <c:pt idx="17">
                  <c:v>1072.931</c:v>
                </c:pt>
                <c:pt idx="18">
                  <c:v>1075.47</c:v>
                </c:pt>
                <c:pt idx="19">
                  <c:v>1038.7149999999999</c:v>
                </c:pt>
                <c:pt idx="20">
                  <c:v>1078.5219999999999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79-4F2C-8E61-642CA8CB022F}"/>
            </c:ext>
          </c:extLst>
        </c:ser>
        <c:ser>
          <c:idx val="4"/>
          <c:order val="4"/>
          <c:tx>
            <c:strRef>
              <c:f>FF2M2!$T$7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FF2M2!$T$8:$T$33</c:f>
              <c:numCache>
                <c:formatCode>General</c:formatCode>
                <c:ptCount val="26"/>
                <c:pt idx="0">
                  <c:v>606.60630000000003</c:v>
                </c:pt>
                <c:pt idx="1">
                  <c:v>747.50319999999999</c:v>
                </c:pt>
                <c:pt idx="2">
                  <c:v>760.9384</c:v>
                </c:pt>
                <c:pt idx="3">
                  <c:v>768.25930000000005</c:v>
                </c:pt>
                <c:pt idx="4">
                  <c:v>830.89599999999996</c:v>
                </c:pt>
                <c:pt idx="5">
                  <c:v>865.69370000000004</c:v>
                </c:pt>
                <c:pt idx="6">
                  <c:v>915.46879999999999</c:v>
                </c:pt>
                <c:pt idx="7">
                  <c:v>827.72239999999999</c:v>
                </c:pt>
                <c:pt idx="8">
                  <c:v>756.63300000000004</c:v>
                </c:pt>
                <c:pt idx="9">
                  <c:v>809.29840000000002</c:v>
                </c:pt>
                <c:pt idx="10">
                  <c:v>840.36339999999996</c:v>
                </c:pt>
                <c:pt idx="11">
                  <c:v>848.43269999999995</c:v>
                </c:pt>
                <c:pt idx="12">
                  <c:v>807.66150000000005</c:v>
                </c:pt>
                <c:pt idx="13">
                  <c:v>1091.3810000000001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79-4F2C-8E61-642CA8CB0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119832"/>
        <c:axId val="623116224"/>
      </c:lineChart>
      <c:catAx>
        <c:axId val="623119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16224"/>
        <c:crosses val="autoZero"/>
        <c:auto val="1"/>
        <c:lblAlgn val="ctr"/>
        <c:lblOffset val="100"/>
        <c:noMultiLvlLbl val="0"/>
      </c:catAx>
      <c:valAx>
        <c:axId val="6231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 (Mut 2%, FF2) Population 500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FF2M2!$W$7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FF2M2!$W$8:$W$9</c:f>
              <c:numCache>
                <c:formatCode>General</c:formatCode>
                <c:ptCount val="2"/>
                <c:pt idx="0">
                  <c:v>1105.1479999999999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7-4288-823F-4C2548C89CE1}"/>
            </c:ext>
          </c:extLst>
        </c:ser>
        <c:ser>
          <c:idx val="1"/>
          <c:order val="1"/>
          <c:tx>
            <c:strRef>
              <c:f>FF2M2!$X$7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FF2M2!$X$8:$X$9</c:f>
              <c:numCache>
                <c:formatCode>General</c:formatCode>
                <c:ptCount val="2"/>
                <c:pt idx="0">
                  <c:v>1020.717</c:v>
                </c:pt>
                <c:pt idx="1">
                  <c:v>1121.4839999999999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7-4288-823F-4C2548C89CE1}"/>
            </c:ext>
          </c:extLst>
        </c:ser>
        <c:ser>
          <c:idx val="2"/>
          <c:order val="2"/>
          <c:tx>
            <c:strRef>
              <c:f>FF2M2!$Y$7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FF2M2!$Y$8:$Y$9</c:f>
              <c:numCache>
                <c:formatCode>General</c:formatCode>
                <c:ptCount val="2"/>
                <c:pt idx="0">
                  <c:v>1061.8820000000001</c:v>
                </c:pt>
                <c:pt idx="1">
                  <c:v>1085.893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7-4288-823F-4C2548C89CE1}"/>
            </c:ext>
          </c:extLst>
        </c:ser>
        <c:ser>
          <c:idx val="3"/>
          <c:order val="3"/>
          <c:tx>
            <c:strRef>
              <c:f>FF2M2!$Z$7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FF2M2!$Z$8:$Z$9</c:f>
              <c:numCache>
                <c:formatCode>General</c:formatCode>
                <c:ptCount val="2"/>
                <c:pt idx="0">
                  <c:v>1032.7049999999999</c:v>
                </c:pt>
                <c:pt idx="1">
                  <c:v>1129.5630000000001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97-4288-823F-4C2548C89CE1}"/>
            </c:ext>
          </c:extLst>
        </c:ser>
        <c:ser>
          <c:idx val="4"/>
          <c:order val="4"/>
          <c:tx>
            <c:strRef>
              <c:f>FF2M2!$AA$7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FF2M2!$AA$8:$AA$9</c:f>
              <c:numCache>
                <c:formatCode>General</c:formatCode>
                <c:ptCount val="2"/>
                <c:pt idx="0">
                  <c:v>1082.96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97-4288-823F-4C2548C89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131640"/>
        <c:axId val="623129672"/>
      </c:lineChart>
      <c:catAx>
        <c:axId val="62313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29672"/>
        <c:crosses val="autoZero"/>
        <c:auto val="1"/>
        <c:lblAlgn val="ctr"/>
        <c:lblOffset val="100"/>
        <c:noMultiLvlLbl val="0"/>
      </c:catAx>
      <c:valAx>
        <c:axId val="62312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3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Fitness vs Gen (Mutation 2%,FF2)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FF2M2!$G$7</c:f>
              <c:strCache>
                <c:ptCount val="1"/>
                <c:pt idx="0">
                  <c:v>Pop(50)Avg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FF2M2!$G$8:$G$70</c:f>
              <c:numCache>
                <c:formatCode>General</c:formatCode>
                <c:ptCount val="63"/>
                <c:pt idx="0">
                  <c:v>472.24274000000003</c:v>
                </c:pt>
                <c:pt idx="1">
                  <c:v>486.22266000000002</c:v>
                </c:pt>
                <c:pt idx="2">
                  <c:v>515.05222000000003</c:v>
                </c:pt>
                <c:pt idx="3">
                  <c:v>530.21047999999996</c:v>
                </c:pt>
                <c:pt idx="4">
                  <c:v>444.39477999999997</c:v>
                </c:pt>
                <c:pt idx="5">
                  <c:v>527.12335999999993</c:v>
                </c:pt>
                <c:pt idx="6">
                  <c:v>605.41775999999993</c:v>
                </c:pt>
                <c:pt idx="7">
                  <c:v>579.7442400000001</c:v>
                </c:pt>
                <c:pt idx="8">
                  <c:v>573.95532000000003</c:v>
                </c:pt>
                <c:pt idx="9">
                  <c:v>656.85947999999996</c:v>
                </c:pt>
                <c:pt idx="10">
                  <c:v>680.41282000000001</c:v>
                </c:pt>
                <c:pt idx="11">
                  <c:v>682.60187999999994</c:v>
                </c:pt>
                <c:pt idx="12">
                  <c:v>696.06916000000001</c:v>
                </c:pt>
                <c:pt idx="13">
                  <c:v>817.74279999999999</c:v>
                </c:pt>
                <c:pt idx="14">
                  <c:v>709.74450000000002</c:v>
                </c:pt>
                <c:pt idx="15">
                  <c:v>767.02643999999998</c:v>
                </c:pt>
                <c:pt idx="16">
                  <c:v>788.26027999999997</c:v>
                </c:pt>
                <c:pt idx="17">
                  <c:v>778.31233999999995</c:v>
                </c:pt>
                <c:pt idx="18">
                  <c:v>857.33423999999991</c:v>
                </c:pt>
                <c:pt idx="19">
                  <c:v>860.24745999999993</c:v>
                </c:pt>
                <c:pt idx="20">
                  <c:v>853.01437999999996</c:v>
                </c:pt>
                <c:pt idx="21">
                  <c:v>871.36861999999996</c:v>
                </c:pt>
                <c:pt idx="22">
                  <c:v>871.09262000000012</c:v>
                </c:pt>
                <c:pt idx="23">
                  <c:v>809.19007499999998</c:v>
                </c:pt>
                <c:pt idx="24">
                  <c:v>815.71787500000005</c:v>
                </c:pt>
                <c:pt idx="25">
                  <c:v>875.1069</c:v>
                </c:pt>
                <c:pt idx="26">
                  <c:v>839.654675</c:v>
                </c:pt>
                <c:pt idx="27">
                  <c:v>865.81209999999999</c:v>
                </c:pt>
                <c:pt idx="28">
                  <c:v>928.00507500000003</c:v>
                </c:pt>
                <c:pt idx="29">
                  <c:v>902.24614999999994</c:v>
                </c:pt>
                <c:pt idx="30">
                  <c:v>968.35305000000005</c:v>
                </c:pt>
                <c:pt idx="31">
                  <c:v>962.14897500000006</c:v>
                </c:pt>
                <c:pt idx="32">
                  <c:v>857.57690000000002</c:v>
                </c:pt>
                <c:pt idx="33">
                  <c:v>926.19942499999991</c:v>
                </c:pt>
                <c:pt idx="34">
                  <c:v>991.44577499999991</c:v>
                </c:pt>
                <c:pt idx="35">
                  <c:v>1010.34385</c:v>
                </c:pt>
                <c:pt idx="36">
                  <c:v>1001.5850333333333</c:v>
                </c:pt>
                <c:pt idx="37">
                  <c:v>984.38366666666661</c:v>
                </c:pt>
                <c:pt idx="38">
                  <c:v>996.42320000000007</c:v>
                </c:pt>
                <c:pt idx="39">
                  <c:v>1009.9003666666666</c:v>
                </c:pt>
                <c:pt idx="40">
                  <c:v>1014.7753333333334</c:v>
                </c:pt>
                <c:pt idx="41">
                  <c:v>917.67205000000001</c:v>
                </c:pt>
                <c:pt idx="42">
                  <c:v>944.6001</c:v>
                </c:pt>
                <c:pt idx="43">
                  <c:v>961.46879999999999</c:v>
                </c:pt>
                <c:pt idx="44">
                  <c:v>935.00874999999996</c:v>
                </c:pt>
                <c:pt idx="45">
                  <c:v>1061.5194999999999</c:v>
                </c:pt>
                <c:pt idx="46">
                  <c:v>1053.375</c:v>
                </c:pt>
                <c:pt idx="47">
                  <c:v>1072.2149999999999</c:v>
                </c:pt>
                <c:pt idx="48">
                  <c:v>1016.913</c:v>
                </c:pt>
                <c:pt idx="49">
                  <c:v>1033.662</c:v>
                </c:pt>
                <c:pt idx="50">
                  <c:v>1071.8800000000001</c:v>
                </c:pt>
                <c:pt idx="51">
                  <c:v>978.35209999999995</c:v>
                </c:pt>
                <c:pt idx="52">
                  <c:v>1027.8499999999999</c:v>
                </c:pt>
                <c:pt idx="53">
                  <c:v>992.37829999999997</c:v>
                </c:pt>
                <c:pt idx="54">
                  <c:v>1011.101</c:v>
                </c:pt>
                <c:pt idx="55">
                  <c:v>1009.359</c:v>
                </c:pt>
                <c:pt idx="56">
                  <c:v>995.57079999999996</c:v>
                </c:pt>
                <c:pt idx="57">
                  <c:v>1025.8019999999999</c:v>
                </c:pt>
                <c:pt idx="58">
                  <c:v>1021.573</c:v>
                </c:pt>
                <c:pt idx="59">
                  <c:v>1040.9090000000001</c:v>
                </c:pt>
                <c:pt idx="60">
                  <c:v>1071.1579999999999</c:v>
                </c:pt>
                <c:pt idx="61">
                  <c:v>1064.106</c:v>
                </c:pt>
                <c:pt idx="62">
                  <c:v>1100.337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0-417E-A804-77F499929CBE}"/>
            </c:ext>
          </c:extLst>
        </c:ser>
        <c:ser>
          <c:idx val="1"/>
          <c:order val="1"/>
          <c:tx>
            <c:strRef>
              <c:f>FF2M2!$N$7</c:f>
              <c:strCache>
                <c:ptCount val="1"/>
                <c:pt idx="0">
                  <c:v>Pop(100)Avg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FF2M2!$N$8:$N$54</c:f>
              <c:numCache>
                <c:formatCode>General</c:formatCode>
                <c:ptCount val="47"/>
                <c:pt idx="0">
                  <c:v>432.62019999999995</c:v>
                </c:pt>
                <c:pt idx="1">
                  <c:v>517.59040000000005</c:v>
                </c:pt>
                <c:pt idx="2">
                  <c:v>597.82568000000003</c:v>
                </c:pt>
                <c:pt idx="3">
                  <c:v>596.33126000000004</c:v>
                </c:pt>
                <c:pt idx="4">
                  <c:v>627.84075999999993</c:v>
                </c:pt>
                <c:pt idx="5">
                  <c:v>657.9822200000001</c:v>
                </c:pt>
                <c:pt idx="6">
                  <c:v>645.76787999999999</c:v>
                </c:pt>
                <c:pt idx="7">
                  <c:v>612.83294000000001</c:v>
                </c:pt>
                <c:pt idx="8">
                  <c:v>707.55588</c:v>
                </c:pt>
                <c:pt idx="9">
                  <c:v>775.38725999999997</c:v>
                </c:pt>
                <c:pt idx="10">
                  <c:v>727.57197999999994</c:v>
                </c:pt>
                <c:pt idx="11">
                  <c:v>834.87922000000003</c:v>
                </c:pt>
                <c:pt idx="12">
                  <c:v>899.26966000000016</c:v>
                </c:pt>
                <c:pt idx="13">
                  <c:v>855.74349999999993</c:v>
                </c:pt>
                <c:pt idx="14">
                  <c:v>915.86167999999998</c:v>
                </c:pt>
                <c:pt idx="15">
                  <c:v>908.75761999999997</c:v>
                </c:pt>
                <c:pt idx="16">
                  <c:v>941.33199999999999</c:v>
                </c:pt>
                <c:pt idx="17">
                  <c:v>939.72582</c:v>
                </c:pt>
                <c:pt idx="18">
                  <c:v>910.59172000000001</c:v>
                </c:pt>
                <c:pt idx="19">
                  <c:v>948.58536000000004</c:v>
                </c:pt>
                <c:pt idx="20">
                  <c:v>975.76192000000015</c:v>
                </c:pt>
                <c:pt idx="21">
                  <c:v>960.2298199999999</c:v>
                </c:pt>
                <c:pt idx="22">
                  <c:v>931.80749999999989</c:v>
                </c:pt>
                <c:pt idx="23">
                  <c:v>864.4104000000001</c:v>
                </c:pt>
                <c:pt idx="24">
                  <c:v>987.29380000000015</c:v>
                </c:pt>
                <c:pt idx="25">
                  <c:v>1008.45355</c:v>
                </c:pt>
                <c:pt idx="26">
                  <c:v>1025.2112999999999</c:v>
                </c:pt>
                <c:pt idx="27">
                  <c:v>931.48913333333337</c:v>
                </c:pt>
                <c:pt idx="28">
                  <c:v>966.92156666666676</c:v>
                </c:pt>
                <c:pt idx="29">
                  <c:v>922.40593333333334</c:v>
                </c:pt>
                <c:pt idx="30">
                  <c:v>950.31066666666663</c:v>
                </c:pt>
                <c:pt idx="31">
                  <c:v>1027.7572333333335</c:v>
                </c:pt>
                <c:pt idx="32">
                  <c:v>944.13036666666665</c:v>
                </c:pt>
                <c:pt idx="33">
                  <c:v>1028.614</c:v>
                </c:pt>
                <c:pt idx="34">
                  <c:v>984.00489999999991</c:v>
                </c:pt>
                <c:pt idx="35">
                  <c:v>1072.8305</c:v>
                </c:pt>
                <c:pt idx="36">
                  <c:v>1039.7059999999999</c:v>
                </c:pt>
                <c:pt idx="37">
                  <c:v>1063.5419999999999</c:v>
                </c:pt>
                <c:pt idx="38">
                  <c:v>1055.5419999999999</c:v>
                </c:pt>
                <c:pt idx="39">
                  <c:v>1007.443</c:v>
                </c:pt>
                <c:pt idx="40">
                  <c:v>996.07669999999996</c:v>
                </c:pt>
                <c:pt idx="41">
                  <c:v>888.66819999999996</c:v>
                </c:pt>
                <c:pt idx="42">
                  <c:v>934.96640000000002</c:v>
                </c:pt>
                <c:pt idx="43">
                  <c:v>935.41930000000002</c:v>
                </c:pt>
                <c:pt idx="44">
                  <c:v>849.97580000000005</c:v>
                </c:pt>
                <c:pt idx="45">
                  <c:v>902.1807</c:v>
                </c:pt>
                <c:pt idx="46">
                  <c:v>1091.2349999999999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0-417E-A804-77F499929CBE}"/>
            </c:ext>
          </c:extLst>
        </c:ser>
        <c:ser>
          <c:idx val="2"/>
          <c:order val="2"/>
          <c:tx>
            <c:strRef>
              <c:f>FF2M2!$U$7</c:f>
              <c:strCache>
                <c:ptCount val="1"/>
                <c:pt idx="0">
                  <c:v>Pop(200)Avg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FF2M2!$U$8:$U$33</c:f>
              <c:numCache>
                <c:formatCode>General</c:formatCode>
                <c:ptCount val="26"/>
                <c:pt idx="0">
                  <c:v>577.91369999999995</c:v>
                </c:pt>
                <c:pt idx="1">
                  <c:v>729.73987999999997</c:v>
                </c:pt>
                <c:pt idx="2">
                  <c:v>771.86131999999998</c:v>
                </c:pt>
                <c:pt idx="3">
                  <c:v>713.42712000000006</c:v>
                </c:pt>
                <c:pt idx="4">
                  <c:v>840.67204000000004</c:v>
                </c:pt>
                <c:pt idx="5">
                  <c:v>809.01743999999997</c:v>
                </c:pt>
                <c:pt idx="6">
                  <c:v>914.43815999999993</c:v>
                </c:pt>
                <c:pt idx="7">
                  <c:v>860.95021999999994</c:v>
                </c:pt>
                <c:pt idx="8">
                  <c:v>823.62063999999987</c:v>
                </c:pt>
                <c:pt idx="9">
                  <c:v>849.58277999999996</c:v>
                </c:pt>
                <c:pt idx="10">
                  <c:v>900.06747999999993</c:v>
                </c:pt>
                <c:pt idx="11">
                  <c:v>890.47756000000004</c:v>
                </c:pt>
                <c:pt idx="12">
                  <c:v>893.94460000000004</c:v>
                </c:pt>
                <c:pt idx="13">
                  <c:v>961.84084000000007</c:v>
                </c:pt>
                <c:pt idx="14">
                  <c:v>914.48</c:v>
                </c:pt>
                <c:pt idx="15">
                  <c:v>946.96980000000008</c:v>
                </c:pt>
                <c:pt idx="16">
                  <c:v>941.71267499999988</c:v>
                </c:pt>
                <c:pt idx="17">
                  <c:v>999.79610000000002</c:v>
                </c:pt>
                <c:pt idx="18">
                  <c:v>987.6848500000001</c:v>
                </c:pt>
                <c:pt idx="19">
                  <c:v>956.29492499999992</c:v>
                </c:pt>
                <c:pt idx="20">
                  <c:v>1059.6046666666668</c:v>
                </c:pt>
                <c:pt idx="21">
                  <c:v>942.7816499999999</c:v>
                </c:pt>
                <c:pt idx="22">
                  <c:v>1046.9079999999999</c:v>
                </c:pt>
                <c:pt idx="23">
                  <c:v>981.86339999999996</c:v>
                </c:pt>
                <c:pt idx="24">
                  <c:v>1060.3520000000001</c:v>
                </c:pt>
                <c:pt idx="25">
                  <c:v>1094.92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0-417E-A804-77F499929CBE}"/>
            </c:ext>
          </c:extLst>
        </c:ser>
        <c:ser>
          <c:idx val="3"/>
          <c:order val="3"/>
          <c:tx>
            <c:strRef>
              <c:f>FF2M2!$AB$7</c:f>
              <c:strCache>
                <c:ptCount val="1"/>
                <c:pt idx="0">
                  <c:v>Pop(500)Avg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FF2M2!$AB$8:$AB$9</c:f>
              <c:numCache>
                <c:formatCode>General</c:formatCode>
                <c:ptCount val="2"/>
                <c:pt idx="0">
                  <c:v>1060.6823999999999</c:v>
                </c:pt>
                <c:pt idx="1">
                  <c:v>1112.3133333333333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C0-417E-A804-77F499929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138528"/>
        <c:axId val="623144760"/>
      </c:lineChart>
      <c:catAx>
        <c:axId val="62313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44760"/>
        <c:crosses val="autoZero"/>
        <c:auto val="1"/>
        <c:lblAlgn val="ctr"/>
        <c:lblOffset val="100"/>
        <c:noMultiLvlLbl val="0"/>
      </c:catAx>
      <c:valAx>
        <c:axId val="62314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3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 (Mut 4%, FF2) Population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FF2M4!$B$7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FF2M4!$B$8:$B$93</c:f>
              <c:numCache>
                <c:formatCode>General</c:formatCode>
                <c:ptCount val="86"/>
                <c:pt idx="0">
                  <c:v>515.51430000000005</c:v>
                </c:pt>
                <c:pt idx="1">
                  <c:v>563.43299999999999</c:v>
                </c:pt>
                <c:pt idx="2">
                  <c:v>582.96889999999996</c:v>
                </c:pt>
                <c:pt idx="3">
                  <c:v>719.17070000000001</c:v>
                </c:pt>
                <c:pt idx="4">
                  <c:v>747.71469999999999</c:v>
                </c:pt>
                <c:pt idx="5">
                  <c:v>769.11130000000003</c:v>
                </c:pt>
                <c:pt idx="6">
                  <c:v>799.49040000000002</c:v>
                </c:pt>
                <c:pt idx="7">
                  <c:v>818.39250000000004</c:v>
                </c:pt>
                <c:pt idx="8">
                  <c:v>866.61919999999998</c:v>
                </c:pt>
                <c:pt idx="9">
                  <c:v>812.92570000000001</c:v>
                </c:pt>
                <c:pt idx="10">
                  <c:v>791.51909999999998</c:v>
                </c:pt>
                <c:pt idx="11">
                  <c:v>885.91769999999997</c:v>
                </c:pt>
                <c:pt idx="12">
                  <c:v>912.58270000000005</c:v>
                </c:pt>
                <c:pt idx="13">
                  <c:v>1031.317</c:v>
                </c:pt>
                <c:pt idx="14">
                  <c:v>980.98350000000005</c:v>
                </c:pt>
                <c:pt idx="15">
                  <c:v>1020.968</c:v>
                </c:pt>
                <c:pt idx="16">
                  <c:v>962.57079999999996</c:v>
                </c:pt>
                <c:pt idx="17">
                  <c:v>999.25099999999998</c:v>
                </c:pt>
                <c:pt idx="18">
                  <c:v>1007.367</c:v>
                </c:pt>
                <c:pt idx="19">
                  <c:v>1006.027</c:v>
                </c:pt>
                <c:pt idx="20">
                  <c:v>1057.279</c:v>
                </c:pt>
                <c:pt idx="21">
                  <c:v>792.26900000000001</c:v>
                </c:pt>
                <c:pt idx="22">
                  <c:v>771.73620000000005</c:v>
                </c:pt>
                <c:pt idx="23">
                  <c:v>809.40179999999998</c:v>
                </c:pt>
                <c:pt idx="24">
                  <c:v>786.78920000000005</c:v>
                </c:pt>
                <c:pt idx="25">
                  <c:v>785.32150000000001</c:v>
                </c:pt>
                <c:pt idx="26">
                  <c:v>837.45929999999998</c:v>
                </c:pt>
                <c:pt idx="27">
                  <c:v>921.79859999999996</c:v>
                </c:pt>
                <c:pt idx="28">
                  <c:v>965.82910000000004</c:v>
                </c:pt>
                <c:pt idx="29">
                  <c:v>962.37879999999996</c:v>
                </c:pt>
                <c:pt idx="30">
                  <c:v>938.65949999999998</c:v>
                </c:pt>
                <c:pt idx="31">
                  <c:v>969.13789999999995</c:v>
                </c:pt>
                <c:pt idx="32">
                  <c:v>938.99829999999997</c:v>
                </c:pt>
                <c:pt idx="33">
                  <c:v>935.96119999999996</c:v>
                </c:pt>
                <c:pt idx="34">
                  <c:v>1039.0619999999999</c:v>
                </c:pt>
                <c:pt idx="35">
                  <c:v>983.51229999999998</c:v>
                </c:pt>
                <c:pt idx="36">
                  <c:v>1008.049</c:v>
                </c:pt>
                <c:pt idx="37">
                  <c:v>1042.6099999999999</c:v>
                </c:pt>
                <c:pt idx="38">
                  <c:v>1075.7070000000001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4-40C9-9443-7385E7FD278D}"/>
            </c:ext>
          </c:extLst>
        </c:ser>
        <c:ser>
          <c:idx val="1"/>
          <c:order val="1"/>
          <c:tx>
            <c:strRef>
              <c:f>FF2M4!$C$7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FF2M4!$C$8:$C$93</c:f>
              <c:numCache>
                <c:formatCode>General</c:formatCode>
                <c:ptCount val="86"/>
                <c:pt idx="0">
                  <c:v>463.35340000000002</c:v>
                </c:pt>
                <c:pt idx="1">
                  <c:v>617.09559999999999</c:v>
                </c:pt>
                <c:pt idx="2">
                  <c:v>465.67399999999998</c:v>
                </c:pt>
                <c:pt idx="3">
                  <c:v>698.77739999999994</c:v>
                </c:pt>
                <c:pt idx="4">
                  <c:v>679.79060000000004</c:v>
                </c:pt>
                <c:pt idx="5">
                  <c:v>564.21010000000001</c:v>
                </c:pt>
                <c:pt idx="6">
                  <c:v>662.9452</c:v>
                </c:pt>
                <c:pt idx="7">
                  <c:v>615.32320000000004</c:v>
                </c:pt>
                <c:pt idx="8">
                  <c:v>715.53440000000001</c:v>
                </c:pt>
                <c:pt idx="9">
                  <c:v>673.23940000000005</c:v>
                </c:pt>
                <c:pt idx="10">
                  <c:v>812.23</c:v>
                </c:pt>
                <c:pt idx="11">
                  <c:v>873.44240000000002</c:v>
                </c:pt>
                <c:pt idx="12">
                  <c:v>975.11239999999998</c:v>
                </c:pt>
                <c:pt idx="13">
                  <c:v>979.13379999999995</c:v>
                </c:pt>
                <c:pt idx="14">
                  <c:v>1067.479</c:v>
                </c:pt>
                <c:pt idx="15">
                  <c:v>1025.0340000000001</c:v>
                </c:pt>
                <c:pt idx="16">
                  <c:v>1067.05</c:v>
                </c:pt>
                <c:pt idx="17">
                  <c:v>1055.95</c:v>
                </c:pt>
                <c:pt idx="18">
                  <c:v>1079.7080000000001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4-40C9-9443-7385E7FD278D}"/>
            </c:ext>
          </c:extLst>
        </c:ser>
        <c:ser>
          <c:idx val="2"/>
          <c:order val="2"/>
          <c:tx>
            <c:strRef>
              <c:f>FF2M4!$D$7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FF2M4!$D$8:$D$93</c:f>
              <c:numCache>
                <c:formatCode>General</c:formatCode>
                <c:ptCount val="86"/>
                <c:pt idx="0">
                  <c:v>644.5444</c:v>
                </c:pt>
                <c:pt idx="1">
                  <c:v>562.59720000000004</c:v>
                </c:pt>
                <c:pt idx="2">
                  <c:v>514.49549999999999</c:v>
                </c:pt>
                <c:pt idx="3">
                  <c:v>546.23530000000005</c:v>
                </c:pt>
                <c:pt idx="4">
                  <c:v>545.90840000000003</c:v>
                </c:pt>
                <c:pt idx="5">
                  <c:v>693.5421</c:v>
                </c:pt>
                <c:pt idx="6">
                  <c:v>555.84640000000002</c:v>
                </c:pt>
                <c:pt idx="7">
                  <c:v>490.95609999999999</c:v>
                </c:pt>
                <c:pt idx="8">
                  <c:v>549.01459999999997</c:v>
                </c:pt>
                <c:pt idx="9">
                  <c:v>706.60419999999999</c:v>
                </c:pt>
                <c:pt idx="10">
                  <c:v>705.82920000000001</c:v>
                </c:pt>
                <c:pt idx="11">
                  <c:v>1016.562</c:v>
                </c:pt>
                <c:pt idx="12">
                  <c:v>1053.5450000000001</c:v>
                </c:pt>
                <c:pt idx="13">
                  <c:v>1033.424</c:v>
                </c:pt>
                <c:pt idx="14">
                  <c:v>1066.568</c:v>
                </c:pt>
                <c:pt idx="15">
                  <c:v>1054.5440000000001</c:v>
                </c:pt>
                <c:pt idx="16">
                  <c:v>1060.4349999999999</c:v>
                </c:pt>
                <c:pt idx="17">
                  <c:v>1058.107</c:v>
                </c:pt>
                <c:pt idx="18">
                  <c:v>1086.758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F4-40C9-9443-7385E7FD278D}"/>
            </c:ext>
          </c:extLst>
        </c:ser>
        <c:ser>
          <c:idx val="3"/>
          <c:order val="3"/>
          <c:tx>
            <c:strRef>
              <c:f>FF2M4!$E$7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FF2M4!$E$8:$E$93</c:f>
              <c:numCache>
                <c:formatCode>General</c:formatCode>
                <c:ptCount val="86"/>
                <c:pt idx="0">
                  <c:v>673.48969999999997</c:v>
                </c:pt>
                <c:pt idx="1">
                  <c:v>319.1497</c:v>
                </c:pt>
                <c:pt idx="2">
                  <c:v>384.14350000000002</c:v>
                </c:pt>
                <c:pt idx="3">
                  <c:v>442.9966</c:v>
                </c:pt>
                <c:pt idx="4">
                  <c:v>445.69209999999998</c:v>
                </c:pt>
                <c:pt idx="5">
                  <c:v>638.0394</c:v>
                </c:pt>
                <c:pt idx="6">
                  <c:v>615.1191</c:v>
                </c:pt>
                <c:pt idx="7">
                  <c:v>573.27980000000002</c:v>
                </c:pt>
                <c:pt idx="8">
                  <c:v>669.47519999999997</c:v>
                </c:pt>
                <c:pt idx="9">
                  <c:v>645.10299999999995</c:v>
                </c:pt>
                <c:pt idx="10">
                  <c:v>689.62369999999999</c:v>
                </c:pt>
                <c:pt idx="11">
                  <c:v>714.50930000000005</c:v>
                </c:pt>
                <c:pt idx="12">
                  <c:v>630.78809999999999</c:v>
                </c:pt>
                <c:pt idx="13">
                  <c:v>727.65570000000002</c:v>
                </c:pt>
                <c:pt idx="14">
                  <c:v>723.10140000000001</c:v>
                </c:pt>
                <c:pt idx="15">
                  <c:v>723.91510000000005</c:v>
                </c:pt>
                <c:pt idx="16">
                  <c:v>761.46900000000005</c:v>
                </c:pt>
                <c:pt idx="17">
                  <c:v>686.74030000000005</c:v>
                </c:pt>
                <c:pt idx="18">
                  <c:v>691.35419999999999</c:v>
                </c:pt>
                <c:pt idx="19">
                  <c:v>706.65369999999996</c:v>
                </c:pt>
                <c:pt idx="20">
                  <c:v>790.60749999999996</c:v>
                </c:pt>
                <c:pt idx="21">
                  <c:v>742.71180000000004</c:v>
                </c:pt>
                <c:pt idx="22">
                  <c:v>779.74490000000003</c:v>
                </c:pt>
                <c:pt idx="23">
                  <c:v>802.76570000000004</c:v>
                </c:pt>
                <c:pt idx="24">
                  <c:v>831.5865</c:v>
                </c:pt>
                <c:pt idx="25">
                  <c:v>845.7047</c:v>
                </c:pt>
                <c:pt idx="26">
                  <c:v>872.23440000000005</c:v>
                </c:pt>
                <c:pt idx="27">
                  <c:v>797.70510000000002</c:v>
                </c:pt>
                <c:pt idx="28">
                  <c:v>898.87519999999995</c:v>
                </c:pt>
                <c:pt idx="29">
                  <c:v>904.82659999999998</c:v>
                </c:pt>
                <c:pt idx="30">
                  <c:v>902.56619999999998</c:v>
                </c:pt>
                <c:pt idx="31">
                  <c:v>921.46310000000005</c:v>
                </c:pt>
                <c:pt idx="32">
                  <c:v>868.00549999999998</c:v>
                </c:pt>
                <c:pt idx="33">
                  <c:v>894.77059999999994</c:v>
                </c:pt>
                <c:pt idx="34">
                  <c:v>872.96699999999998</c:v>
                </c:pt>
                <c:pt idx="35">
                  <c:v>884.04060000000004</c:v>
                </c:pt>
                <c:pt idx="36">
                  <c:v>860.20839999999998</c:v>
                </c:pt>
                <c:pt idx="37">
                  <c:v>948.96140000000003</c:v>
                </c:pt>
                <c:pt idx="38">
                  <c:v>946.15719999999999</c:v>
                </c:pt>
                <c:pt idx="39">
                  <c:v>857.06949999999995</c:v>
                </c:pt>
                <c:pt idx="40">
                  <c:v>834.16269999999997</c:v>
                </c:pt>
                <c:pt idx="41">
                  <c:v>961.07429999999999</c:v>
                </c:pt>
                <c:pt idx="42">
                  <c:v>988.62109999999996</c:v>
                </c:pt>
                <c:pt idx="43">
                  <c:v>934.39340000000004</c:v>
                </c:pt>
                <c:pt idx="44">
                  <c:v>1021.61</c:v>
                </c:pt>
                <c:pt idx="45">
                  <c:v>1018.412</c:v>
                </c:pt>
                <c:pt idx="46">
                  <c:v>979.85900000000004</c:v>
                </c:pt>
                <c:pt idx="47">
                  <c:v>892.36739999999998</c:v>
                </c:pt>
                <c:pt idx="48">
                  <c:v>1006.0839999999999</c:v>
                </c:pt>
                <c:pt idx="49">
                  <c:v>907.8931</c:v>
                </c:pt>
                <c:pt idx="50">
                  <c:v>929.32140000000004</c:v>
                </c:pt>
                <c:pt idx="51">
                  <c:v>1035.1959999999999</c:v>
                </c:pt>
                <c:pt idx="52">
                  <c:v>951.7029</c:v>
                </c:pt>
                <c:pt idx="53">
                  <c:v>1002.99</c:v>
                </c:pt>
                <c:pt idx="54">
                  <c:v>1040.3789999999999</c:v>
                </c:pt>
                <c:pt idx="55">
                  <c:v>713.40719999999999</c:v>
                </c:pt>
                <c:pt idx="56">
                  <c:v>703.66330000000005</c:v>
                </c:pt>
                <c:pt idx="57">
                  <c:v>734.73979999999995</c:v>
                </c:pt>
                <c:pt idx="58">
                  <c:v>711.42550000000006</c:v>
                </c:pt>
                <c:pt idx="59">
                  <c:v>771.27380000000005</c:v>
                </c:pt>
                <c:pt idx="60">
                  <c:v>809.69349999999997</c:v>
                </c:pt>
                <c:pt idx="61">
                  <c:v>821.04510000000005</c:v>
                </c:pt>
                <c:pt idx="62">
                  <c:v>845.91160000000002</c:v>
                </c:pt>
                <c:pt idx="63">
                  <c:v>861.10479999999995</c:v>
                </c:pt>
                <c:pt idx="64">
                  <c:v>871.28599999999994</c:v>
                </c:pt>
                <c:pt idx="65">
                  <c:v>944.5136</c:v>
                </c:pt>
                <c:pt idx="66">
                  <c:v>931.91409999999996</c:v>
                </c:pt>
                <c:pt idx="67">
                  <c:v>885.85640000000001</c:v>
                </c:pt>
                <c:pt idx="68">
                  <c:v>933.5797</c:v>
                </c:pt>
                <c:pt idx="69">
                  <c:v>953.36599999999999</c:v>
                </c:pt>
                <c:pt idx="70">
                  <c:v>956.21990000000005</c:v>
                </c:pt>
                <c:pt idx="71">
                  <c:v>933.51850000000002</c:v>
                </c:pt>
                <c:pt idx="72">
                  <c:v>988.0865</c:v>
                </c:pt>
                <c:pt idx="73">
                  <c:v>1005.626</c:v>
                </c:pt>
                <c:pt idx="74">
                  <c:v>1064.028</c:v>
                </c:pt>
                <c:pt idx="75">
                  <c:v>1006.073</c:v>
                </c:pt>
                <c:pt idx="76">
                  <c:v>1067.548</c:v>
                </c:pt>
                <c:pt idx="77">
                  <c:v>1041.002</c:v>
                </c:pt>
                <c:pt idx="78">
                  <c:v>1038.6289999999999</c:v>
                </c:pt>
                <c:pt idx="79">
                  <c:v>1068.8520000000001</c:v>
                </c:pt>
                <c:pt idx="80">
                  <c:v>1054.7529999999999</c:v>
                </c:pt>
                <c:pt idx="81">
                  <c:v>1072.4059999999999</c:v>
                </c:pt>
                <c:pt idx="82">
                  <c:v>1064.086</c:v>
                </c:pt>
                <c:pt idx="83">
                  <c:v>1070.07</c:v>
                </c:pt>
                <c:pt idx="84">
                  <c:v>1068.9659999999999</c:v>
                </c:pt>
                <c:pt idx="85">
                  <c:v>1080.241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F4-40C9-9443-7385E7FD278D}"/>
            </c:ext>
          </c:extLst>
        </c:ser>
        <c:ser>
          <c:idx val="4"/>
          <c:order val="4"/>
          <c:tx>
            <c:strRef>
              <c:f>FF2M4!$F$7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FF2M4!$F$8:$F$93</c:f>
              <c:numCache>
                <c:formatCode>General</c:formatCode>
                <c:ptCount val="86"/>
                <c:pt idx="0">
                  <c:v>379.14659999999998</c:v>
                </c:pt>
                <c:pt idx="1">
                  <c:v>350.45460000000003</c:v>
                </c:pt>
                <c:pt idx="2">
                  <c:v>459.82560000000001</c:v>
                </c:pt>
                <c:pt idx="3">
                  <c:v>343.31450000000001</c:v>
                </c:pt>
                <c:pt idx="4">
                  <c:v>715.24630000000002</c:v>
                </c:pt>
                <c:pt idx="5">
                  <c:v>718.82960000000003</c:v>
                </c:pt>
                <c:pt idx="6">
                  <c:v>440.90530000000001</c:v>
                </c:pt>
                <c:pt idx="7">
                  <c:v>796.43979999999999</c:v>
                </c:pt>
                <c:pt idx="8">
                  <c:v>838.41319999999996</c:v>
                </c:pt>
                <c:pt idx="9">
                  <c:v>866.2269</c:v>
                </c:pt>
                <c:pt idx="10">
                  <c:v>928.17960000000005</c:v>
                </c:pt>
                <c:pt idx="11">
                  <c:v>896.97280000000001</c:v>
                </c:pt>
                <c:pt idx="12">
                  <c:v>941.51909999999998</c:v>
                </c:pt>
                <c:pt idx="13">
                  <c:v>950.96450000000004</c:v>
                </c:pt>
                <c:pt idx="14">
                  <c:v>1004.886</c:v>
                </c:pt>
                <c:pt idx="15">
                  <c:v>1028.587</c:v>
                </c:pt>
                <c:pt idx="16">
                  <c:v>956.09109999999998</c:v>
                </c:pt>
                <c:pt idx="17">
                  <c:v>1023.674</c:v>
                </c:pt>
                <c:pt idx="18">
                  <c:v>1047.2919999999999</c:v>
                </c:pt>
                <c:pt idx="19">
                  <c:v>1050.2439999999999</c:v>
                </c:pt>
                <c:pt idx="20">
                  <c:v>1074.5899999999999</c:v>
                </c:pt>
                <c:pt idx="21">
                  <c:v>1063.0309999999999</c:v>
                </c:pt>
                <c:pt idx="22">
                  <c:v>1046.01</c:v>
                </c:pt>
                <c:pt idx="23">
                  <c:v>1072.377</c:v>
                </c:pt>
                <c:pt idx="24">
                  <c:v>1081.9359999999999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F4-40C9-9443-7385E7FD2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749000"/>
        <c:axId val="629747360"/>
      </c:lineChart>
      <c:catAx>
        <c:axId val="6297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47360"/>
        <c:crosses val="autoZero"/>
        <c:auto val="1"/>
        <c:lblAlgn val="ctr"/>
        <c:lblOffset val="100"/>
        <c:noMultiLvlLbl val="0"/>
      </c:catAx>
      <c:valAx>
        <c:axId val="6297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 (Mut 4%, FF2) Population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FF2M4!$I$7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FF2M4!$I$8:$I$29</c:f>
              <c:numCache>
                <c:formatCode>General</c:formatCode>
                <c:ptCount val="22"/>
                <c:pt idx="0">
                  <c:v>557.88059999999996</c:v>
                </c:pt>
                <c:pt idx="1">
                  <c:v>721.97270000000003</c:v>
                </c:pt>
                <c:pt idx="2">
                  <c:v>744.48360000000002</c:v>
                </c:pt>
                <c:pt idx="3">
                  <c:v>780.82899999999995</c:v>
                </c:pt>
                <c:pt idx="4">
                  <c:v>804.22400000000005</c:v>
                </c:pt>
                <c:pt idx="5">
                  <c:v>774.70640000000003</c:v>
                </c:pt>
                <c:pt idx="6">
                  <c:v>792.73490000000004</c:v>
                </c:pt>
                <c:pt idx="7">
                  <c:v>913.37260000000003</c:v>
                </c:pt>
                <c:pt idx="8">
                  <c:v>840.63760000000002</c:v>
                </c:pt>
                <c:pt idx="9">
                  <c:v>852.48699999999997</c:v>
                </c:pt>
                <c:pt idx="10">
                  <c:v>857.27570000000003</c:v>
                </c:pt>
                <c:pt idx="11">
                  <c:v>848.38390000000004</c:v>
                </c:pt>
                <c:pt idx="12">
                  <c:v>761.42550000000006</c:v>
                </c:pt>
                <c:pt idx="13">
                  <c:v>792.23410000000001</c:v>
                </c:pt>
                <c:pt idx="14">
                  <c:v>822.32069999999999</c:v>
                </c:pt>
                <c:pt idx="15">
                  <c:v>818.8</c:v>
                </c:pt>
                <c:pt idx="16">
                  <c:v>609.17150000000004</c:v>
                </c:pt>
                <c:pt idx="17">
                  <c:v>767.07320000000004</c:v>
                </c:pt>
                <c:pt idx="18">
                  <c:v>848.28300000000002</c:v>
                </c:pt>
                <c:pt idx="19">
                  <c:v>803.41759999999999</c:v>
                </c:pt>
                <c:pt idx="20">
                  <c:v>1062.873</c:v>
                </c:pt>
                <c:pt idx="21">
                  <c:v>1077.9580000000001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3-4181-B398-4405A89F26D6}"/>
            </c:ext>
          </c:extLst>
        </c:ser>
        <c:ser>
          <c:idx val="1"/>
          <c:order val="1"/>
          <c:tx>
            <c:strRef>
              <c:f>FF2M4!$J$7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FF2M4!$J$8:$J$29</c:f>
              <c:numCache>
                <c:formatCode>General</c:formatCode>
                <c:ptCount val="22"/>
                <c:pt idx="0">
                  <c:v>698.46680000000003</c:v>
                </c:pt>
                <c:pt idx="1">
                  <c:v>665.80759999999998</c:v>
                </c:pt>
                <c:pt idx="2">
                  <c:v>694.38210000000004</c:v>
                </c:pt>
                <c:pt idx="3">
                  <c:v>697.17</c:v>
                </c:pt>
                <c:pt idx="4">
                  <c:v>792.74649999999997</c:v>
                </c:pt>
                <c:pt idx="5">
                  <c:v>836.49959999999999</c:v>
                </c:pt>
                <c:pt idx="6">
                  <c:v>883.80359999999996</c:v>
                </c:pt>
                <c:pt idx="7">
                  <c:v>901.79399999999998</c:v>
                </c:pt>
                <c:pt idx="8">
                  <c:v>855.35389999999995</c:v>
                </c:pt>
                <c:pt idx="9">
                  <c:v>871.476</c:v>
                </c:pt>
                <c:pt idx="10">
                  <c:v>948.39469999999994</c:v>
                </c:pt>
                <c:pt idx="11">
                  <c:v>997.28139999999996</c:v>
                </c:pt>
                <c:pt idx="12">
                  <c:v>998.8569</c:v>
                </c:pt>
                <c:pt idx="13">
                  <c:v>960.52329999999995</c:v>
                </c:pt>
                <c:pt idx="14">
                  <c:v>1042.905</c:v>
                </c:pt>
                <c:pt idx="15">
                  <c:v>960.88649999999996</c:v>
                </c:pt>
                <c:pt idx="16">
                  <c:v>849.25570000000005</c:v>
                </c:pt>
                <c:pt idx="17">
                  <c:v>1077.74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3-4181-B398-4405A89F26D6}"/>
            </c:ext>
          </c:extLst>
        </c:ser>
        <c:ser>
          <c:idx val="2"/>
          <c:order val="2"/>
          <c:tx>
            <c:strRef>
              <c:f>FF2M4!$K$7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FF2M4!$K$8:$K$29</c:f>
              <c:numCache>
                <c:formatCode>General</c:formatCode>
                <c:ptCount val="22"/>
                <c:pt idx="0">
                  <c:v>581.46439999999996</c:v>
                </c:pt>
                <c:pt idx="1">
                  <c:v>330.38529999999997</c:v>
                </c:pt>
                <c:pt idx="2">
                  <c:v>680.56910000000005</c:v>
                </c:pt>
                <c:pt idx="3">
                  <c:v>499.44729999999998</c:v>
                </c:pt>
                <c:pt idx="4">
                  <c:v>93.178889999999996</c:v>
                </c:pt>
                <c:pt idx="5">
                  <c:v>608.11540000000002</c:v>
                </c:pt>
                <c:pt idx="6">
                  <c:v>852.14700000000005</c:v>
                </c:pt>
                <c:pt idx="7">
                  <c:v>839.24980000000005</c:v>
                </c:pt>
                <c:pt idx="8">
                  <c:v>948.06550000000004</c:v>
                </c:pt>
                <c:pt idx="9">
                  <c:v>918.79309999999998</c:v>
                </c:pt>
                <c:pt idx="10">
                  <c:v>944.5616</c:v>
                </c:pt>
                <c:pt idx="11">
                  <c:v>958.18709999999999</c:v>
                </c:pt>
                <c:pt idx="12">
                  <c:v>968.1028</c:v>
                </c:pt>
                <c:pt idx="13">
                  <c:v>982.6028</c:v>
                </c:pt>
                <c:pt idx="14">
                  <c:v>1024.299</c:v>
                </c:pt>
                <c:pt idx="15">
                  <c:v>978.01589999999999</c:v>
                </c:pt>
                <c:pt idx="16">
                  <c:v>991.01549999999997</c:v>
                </c:pt>
                <c:pt idx="17">
                  <c:v>1057.038</c:v>
                </c:pt>
                <c:pt idx="18">
                  <c:v>1071.059</c:v>
                </c:pt>
                <c:pt idx="19">
                  <c:v>1075.979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93-4181-B398-4405A89F26D6}"/>
            </c:ext>
          </c:extLst>
        </c:ser>
        <c:ser>
          <c:idx val="3"/>
          <c:order val="3"/>
          <c:tx>
            <c:strRef>
              <c:f>FF2M4!$L$7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FF2M4!$L$8:$L$29</c:f>
              <c:numCache>
                <c:formatCode>General</c:formatCode>
                <c:ptCount val="22"/>
                <c:pt idx="0">
                  <c:v>535.27800000000002</c:v>
                </c:pt>
                <c:pt idx="1">
                  <c:v>438.03579999999999</c:v>
                </c:pt>
                <c:pt idx="2">
                  <c:v>679.84799999999996</c:v>
                </c:pt>
                <c:pt idx="3">
                  <c:v>690.5299</c:v>
                </c:pt>
                <c:pt idx="4">
                  <c:v>576.74739999999997</c:v>
                </c:pt>
                <c:pt idx="5">
                  <c:v>662.34720000000004</c:v>
                </c:pt>
                <c:pt idx="6">
                  <c:v>704.28279999999995</c:v>
                </c:pt>
                <c:pt idx="7">
                  <c:v>532.90599999999995</c:v>
                </c:pt>
                <c:pt idx="8">
                  <c:v>672.86379999999997</c:v>
                </c:pt>
                <c:pt idx="9">
                  <c:v>845.60159999999996</c:v>
                </c:pt>
                <c:pt idx="10">
                  <c:v>936.31870000000004</c:v>
                </c:pt>
                <c:pt idx="11">
                  <c:v>858.48739999999998</c:v>
                </c:pt>
                <c:pt idx="12">
                  <c:v>987.45569999999998</c:v>
                </c:pt>
                <c:pt idx="13">
                  <c:v>998.40539999999999</c:v>
                </c:pt>
                <c:pt idx="14">
                  <c:v>1077.6690000000001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93-4181-B398-4405A89F26D6}"/>
            </c:ext>
          </c:extLst>
        </c:ser>
        <c:ser>
          <c:idx val="4"/>
          <c:order val="4"/>
          <c:tx>
            <c:strRef>
              <c:f>FF2M4!$M$7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FF2M4!$M$8:$M$29</c:f>
              <c:numCache>
                <c:formatCode>General</c:formatCode>
                <c:ptCount val="22"/>
                <c:pt idx="0">
                  <c:v>368.608</c:v>
                </c:pt>
                <c:pt idx="1">
                  <c:v>657.92529999999999</c:v>
                </c:pt>
                <c:pt idx="2">
                  <c:v>689.18629999999996</c:v>
                </c:pt>
                <c:pt idx="3">
                  <c:v>883.3252</c:v>
                </c:pt>
                <c:pt idx="4">
                  <c:v>869.59739999999999</c:v>
                </c:pt>
                <c:pt idx="5">
                  <c:v>911.25609999999995</c:v>
                </c:pt>
                <c:pt idx="6">
                  <c:v>925.37440000000004</c:v>
                </c:pt>
                <c:pt idx="7">
                  <c:v>907.85900000000004</c:v>
                </c:pt>
                <c:pt idx="8">
                  <c:v>1070.729</c:v>
                </c:pt>
                <c:pt idx="9">
                  <c:v>1069.4390000000001</c:v>
                </c:pt>
                <c:pt idx="10">
                  <c:v>1063.9290000000001</c:v>
                </c:pt>
                <c:pt idx="11">
                  <c:v>1054.32</c:v>
                </c:pt>
                <c:pt idx="12">
                  <c:v>1087.095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93-4181-B398-4405A89F2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098304"/>
        <c:axId val="633095024"/>
      </c:lineChart>
      <c:catAx>
        <c:axId val="63309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95024"/>
        <c:crosses val="autoZero"/>
        <c:auto val="1"/>
        <c:lblAlgn val="ctr"/>
        <c:lblOffset val="100"/>
        <c:noMultiLvlLbl val="0"/>
      </c:catAx>
      <c:valAx>
        <c:axId val="6330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 (Mut 4%, FF2) Population 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FF2M4!$P$7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FF2M4!$P$8:$P$47</c:f>
              <c:numCache>
                <c:formatCode>General</c:formatCode>
                <c:ptCount val="40"/>
                <c:pt idx="0">
                  <c:v>766.25440000000003</c:v>
                </c:pt>
                <c:pt idx="1">
                  <c:v>560.97050000000002</c:v>
                </c:pt>
                <c:pt idx="2">
                  <c:v>526.22090000000003</c:v>
                </c:pt>
                <c:pt idx="3">
                  <c:v>740.43539999999996</c:v>
                </c:pt>
                <c:pt idx="4">
                  <c:v>1069.9749999999999</c:v>
                </c:pt>
                <c:pt idx="5">
                  <c:v>837.97739999999999</c:v>
                </c:pt>
                <c:pt idx="6">
                  <c:v>674.88789999999995</c:v>
                </c:pt>
                <c:pt idx="7">
                  <c:v>562.34780000000001</c:v>
                </c:pt>
                <c:pt idx="8">
                  <c:v>561.90449999999998</c:v>
                </c:pt>
                <c:pt idx="9">
                  <c:v>770.28219999999999</c:v>
                </c:pt>
                <c:pt idx="10">
                  <c:v>502.34820000000002</c:v>
                </c:pt>
                <c:pt idx="11">
                  <c:v>502.15769999999998</c:v>
                </c:pt>
                <c:pt idx="12">
                  <c:v>573.91769999999997</c:v>
                </c:pt>
                <c:pt idx="13">
                  <c:v>561.02049999999997</c:v>
                </c:pt>
                <c:pt idx="14">
                  <c:v>718.11900000000003</c:v>
                </c:pt>
                <c:pt idx="15">
                  <c:v>804.06709999999998</c:v>
                </c:pt>
                <c:pt idx="16">
                  <c:v>623.91970000000003</c:v>
                </c:pt>
                <c:pt idx="17">
                  <c:v>676.92499999999995</c:v>
                </c:pt>
                <c:pt idx="18">
                  <c:v>942.25279999999998</c:v>
                </c:pt>
                <c:pt idx="19">
                  <c:v>654.55079999999998</c:v>
                </c:pt>
                <c:pt idx="20">
                  <c:v>987.66560000000004</c:v>
                </c:pt>
                <c:pt idx="21">
                  <c:v>874.25940000000003</c:v>
                </c:pt>
                <c:pt idx="22">
                  <c:v>846.97569999999996</c:v>
                </c:pt>
                <c:pt idx="23">
                  <c:v>852.93380000000002</c:v>
                </c:pt>
                <c:pt idx="24">
                  <c:v>953.84079999999994</c:v>
                </c:pt>
                <c:pt idx="25">
                  <c:v>889.78689999999995</c:v>
                </c:pt>
                <c:pt idx="26">
                  <c:v>873.40480000000002</c:v>
                </c:pt>
                <c:pt idx="27">
                  <c:v>987.64329999999995</c:v>
                </c:pt>
                <c:pt idx="28">
                  <c:v>959.1472</c:v>
                </c:pt>
                <c:pt idx="29">
                  <c:v>1070.4079999999999</c:v>
                </c:pt>
                <c:pt idx="30">
                  <c:v>958.32169999999996</c:v>
                </c:pt>
                <c:pt idx="31">
                  <c:v>973.00540000000001</c:v>
                </c:pt>
                <c:pt idx="32">
                  <c:v>1061.4110000000001</c:v>
                </c:pt>
                <c:pt idx="33">
                  <c:v>937.02769999999998</c:v>
                </c:pt>
                <c:pt idx="34">
                  <c:v>968.34209999999996</c:v>
                </c:pt>
                <c:pt idx="35">
                  <c:v>1006.597</c:v>
                </c:pt>
                <c:pt idx="36">
                  <c:v>1025.252</c:v>
                </c:pt>
                <c:pt idx="37">
                  <c:v>1028.2529999999999</c:v>
                </c:pt>
                <c:pt idx="38">
                  <c:v>1006.199</c:v>
                </c:pt>
                <c:pt idx="39">
                  <c:v>1099.175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2-4B8D-92C2-9FB828694764}"/>
            </c:ext>
          </c:extLst>
        </c:ser>
        <c:ser>
          <c:idx val="1"/>
          <c:order val="1"/>
          <c:tx>
            <c:strRef>
              <c:f>FF2M4!$Q$7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FF2M4!$Q$8:$Q$47</c:f>
              <c:numCache>
                <c:formatCode>General</c:formatCode>
                <c:ptCount val="40"/>
                <c:pt idx="0">
                  <c:v>357.91759999999999</c:v>
                </c:pt>
                <c:pt idx="1">
                  <c:v>573.0702</c:v>
                </c:pt>
                <c:pt idx="2">
                  <c:v>654.08519999999999</c:v>
                </c:pt>
                <c:pt idx="3">
                  <c:v>713.00480000000005</c:v>
                </c:pt>
                <c:pt idx="4">
                  <c:v>829.02700000000004</c:v>
                </c:pt>
                <c:pt idx="5">
                  <c:v>797.00789999999995</c:v>
                </c:pt>
                <c:pt idx="6">
                  <c:v>845.74390000000005</c:v>
                </c:pt>
                <c:pt idx="7">
                  <c:v>780.03629999999998</c:v>
                </c:pt>
                <c:pt idx="8">
                  <c:v>781.84050000000002</c:v>
                </c:pt>
                <c:pt idx="9">
                  <c:v>827.57470000000001</c:v>
                </c:pt>
                <c:pt idx="10">
                  <c:v>711.16219999999998</c:v>
                </c:pt>
                <c:pt idx="11">
                  <c:v>783.05939999999998</c:v>
                </c:pt>
                <c:pt idx="12">
                  <c:v>1055.229</c:v>
                </c:pt>
                <c:pt idx="13">
                  <c:v>1016.252</c:v>
                </c:pt>
                <c:pt idx="14">
                  <c:v>1073.681</c:v>
                </c:pt>
                <c:pt idx="15">
                  <c:v>868.0643</c:v>
                </c:pt>
                <c:pt idx="16">
                  <c:v>848.80529999999999</c:v>
                </c:pt>
                <c:pt idx="17">
                  <c:v>1085.5329999999999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2-4B8D-92C2-9FB828694764}"/>
            </c:ext>
          </c:extLst>
        </c:ser>
        <c:ser>
          <c:idx val="2"/>
          <c:order val="2"/>
          <c:tx>
            <c:strRef>
              <c:f>FF2M4!$R$7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FF2M4!$R$8:$R$47</c:f>
              <c:numCache>
                <c:formatCode>General</c:formatCode>
                <c:ptCount val="40"/>
                <c:pt idx="0">
                  <c:v>423.2022</c:v>
                </c:pt>
                <c:pt idx="1">
                  <c:v>748.81380000000001</c:v>
                </c:pt>
                <c:pt idx="2">
                  <c:v>810.84630000000004</c:v>
                </c:pt>
                <c:pt idx="3">
                  <c:v>798.60640000000001</c:v>
                </c:pt>
                <c:pt idx="4">
                  <c:v>894.53</c:v>
                </c:pt>
                <c:pt idx="5">
                  <c:v>897.56449999999995</c:v>
                </c:pt>
                <c:pt idx="6">
                  <c:v>826.66830000000004</c:v>
                </c:pt>
                <c:pt idx="7">
                  <c:v>823.42420000000004</c:v>
                </c:pt>
                <c:pt idx="8">
                  <c:v>890.99300000000005</c:v>
                </c:pt>
                <c:pt idx="9">
                  <c:v>853.01890000000003</c:v>
                </c:pt>
                <c:pt idx="10">
                  <c:v>886.94740000000002</c:v>
                </c:pt>
                <c:pt idx="11">
                  <c:v>972.84059999999999</c:v>
                </c:pt>
                <c:pt idx="12">
                  <c:v>1030.462</c:v>
                </c:pt>
                <c:pt idx="13">
                  <c:v>1030.194</c:v>
                </c:pt>
                <c:pt idx="14">
                  <c:v>1031.433</c:v>
                </c:pt>
                <c:pt idx="15">
                  <c:v>1052.8710000000001</c:v>
                </c:pt>
                <c:pt idx="16">
                  <c:v>1069.605</c:v>
                </c:pt>
                <c:pt idx="17">
                  <c:v>1007.595</c:v>
                </c:pt>
                <c:pt idx="18">
                  <c:v>1069.5329999999999</c:v>
                </c:pt>
                <c:pt idx="19">
                  <c:v>1044.172</c:v>
                </c:pt>
                <c:pt idx="20">
                  <c:v>1075.192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42-4B8D-92C2-9FB828694764}"/>
            </c:ext>
          </c:extLst>
        </c:ser>
        <c:ser>
          <c:idx val="3"/>
          <c:order val="3"/>
          <c:tx>
            <c:strRef>
              <c:f>FF2M4!$S$7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FF2M4!$S$8:$S$47</c:f>
              <c:numCache>
                <c:formatCode>General</c:formatCode>
                <c:ptCount val="40"/>
                <c:pt idx="0">
                  <c:v>411.46879999999999</c:v>
                </c:pt>
                <c:pt idx="1">
                  <c:v>617.94119999999998</c:v>
                </c:pt>
                <c:pt idx="2">
                  <c:v>634.21180000000004</c:v>
                </c:pt>
                <c:pt idx="3">
                  <c:v>949.83029999999997</c:v>
                </c:pt>
                <c:pt idx="4">
                  <c:v>520.74180000000001</c:v>
                </c:pt>
                <c:pt idx="5">
                  <c:v>532.22050000000002</c:v>
                </c:pt>
                <c:pt idx="6">
                  <c:v>541.37350000000004</c:v>
                </c:pt>
                <c:pt idx="7">
                  <c:v>601.24540000000002</c:v>
                </c:pt>
                <c:pt idx="8">
                  <c:v>856.97919999999999</c:v>
                </c:pt>
                <c:pt idx="9">
                  <c:v>804.69759999999997</c:v>
                </c:pt>
                <c:pt idx="10">
                  <c:v>692.05920000000003</c:v>
                </c:pt>
                <c:pt idx="11">
                  <c:v>987.79219999999998</c:v>
                </c:pt>
                <c:pt idx="12">
                  <c:v>863.39369999999997</c:v>
                </c:pt>
                <c:pt idx="13">
                  <c:v>1080.759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42-4B8D-92C2-9FB828694764}"/>
            </c:ext>
          </c:extLst>
        </c:ser>
        <c:ser>
          <c:idx val="4"/>
          <c:order val="4"/>
          <c:tx>
            <c:strRef>
              <c:f>FF2M4!$T$7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FF2M4!$T$8:$T$47</c:f>
              <c:numCache>
                <c:formatCode>General</c:formatCode>
                <c:ptCount val="40"/>
                <c:pt idx="0">
                  <c:v>687.31190000000004</c:v>
                </c:pt>
                <c:pt idx="1">
                  <c:v>631.42719999999997</c:v>
                </c:pt>
                <c:pt idx="2">
                  <c:v>612.57069999999999</c:v>
                </c:pt>
                <c:pt idx="3">
                  <c:v>657.55269999999996</c:v>
                </c:pt>
                <c:pt idx="4">
                  <c:v>735.84990000000005</c:v>
                </c:pt>
                <c:pt idx="5">
                  <c:v>809.15700000000004</c:v>
                </c:pt>
                <c:pt idx="6">
                  <c:v>775.37049999999999</c:v>
                </c:pt>
                <c:pt idx="7">
                  <c:v>843.53790000000004</c:v>
                </c:pt>
                <c:pt idx="8">
                  <c:v>933.19780000000003</c:v>
                </c:pt>
                <c:pt idx="9">
                  <c:v>877.55809999999997</c:v>
                </c:pt>
                <c:pt idx="10">
                  <c:v>866.78779999999995</c:v>
                </c:pt>
                <c:pt idx="11">
                  <c:v>821.56610000000001</c:v>
                </c:pt>
                <c:pt idx="12">
                  <c:v>1080.848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42-4B8D-92C2-9FB828694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643360"/>
        <c:axId val="523640080"/>
      </c:lineChart>
      <c:catAx>
        <c:axId val="52364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40080"/>
        <c:crosses val="autoZero"/>
        <c:auto val="1"/>
        <c:lblAlgn val="ctr"/>
        <c:lblOffset val="100"/>
        <c:noMultiLvlLbl val="0"/>
      </c:catAx>
      <c:valAx>
        <c:axId val="5236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4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 (Mut 4%, FF2) Population 500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FF2M4!$W$7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FF2M4!$W$8:$W$9</c:f>
              <c:numCache>
                <c:formatCode>General</c:formatCode>
                <c:ptCount val="2"/>
                <c:pt idx="0">
                  <c:v>1103.7670000000001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9-47B9-974C-FAD060142F35}"/>
            </c:ext>
          </c:extLst>
        </c:ser>
        <c:ser>
          <c:idx val="1"/>
          <c:order val="1"/>
          <c:tx>
            <c:strRef>
              <c:f>FF2M4!$X$7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FF2M4!$X$8:$X$9</c:f>
              <c:numCache>
                <c:formatCode>General</c:formatCode>
                <c:ptCount val="2"/>
                <c:pt idx="0">
                  <c:v>1034.9269999999999</c:v>
                </c:pt>
                <c:pt idx="1">
                  <c:v>1125.5129999999999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9-47B9-974C-FAD060142F35}"/>
            </c:ext>
          </c:extLst>
        </c:ser>
        <c:ser>
          <c:idx val="2"/>
          <c:order val="2"/>
          <c:tx>
            <c:strRef>
              <c:f>FF2M4!$Y$7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FF2M4!$Y$8:$Y$9</c:f>
              <c:numCache>
                <c:formatCode>General</c:formatCode>
                <c:ptCount val="2"/>
                <c:pt idx="0">
                  <c:v>1075.4059999999999</c:v>
                </c:pt>
                <c:pt idx="1">
                  <c:v>1129.549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89-47B9-974C-FAD060142F35}"/>
            </c:ext>
          </c:extLst>
        </c:ser>
        <c:ser>
          <c:idx val="3"/>
          <c:order val="3"/>
          <c:tx>
            <c:strRef>
              <c:f>FF2M4!$Z$7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FF2M4!$Z$8:$Z$9</c:f>
              <c:numCache>
                <c:formatCode>General</c:formatCode>
                <c:ptCount val="2"/>
                <c:pt idx="0">
                  <c:v>1099.7059999999999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89-47B9-974C-FAD060142F35}"/>
            </c:ext>
          </c:extLst>
        </c:ser>
        <c:ser>
          <c:idx val="4"/>
          <c:order val="4"/>
          <c:tx>
            <c:strRef>
              <c:f>FF2M4!$AA$7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FF2M4!$AA$8:$AA$9</c:f>
              <c:numCache>
                <c:formatCode>General</c:formatCode>
                <c:ptCount val="2"/>
                <c:pt idx="0">
                  <c:v>1075.19</c:v>
                </c:pt>
                <c:pt idx="1">
                  <c:v>1121.556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89-47B9-974C-FAD060142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29072"/>
        <c:axId val="619335304"/>
      </c:lineChart>
      <c:catAx>
        <c:axId val="61932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35304"/>
        <c:crosses val="autoZero"/>
        <c:auto val="1"/>
        <c:lblAlgn val="ctr"/>
        <c:lblOffset val="100"/>
        <c:noMultiLvlLbl val="0"/>
      </c:catAx>
      <c:valAx>
        <c:axId val="61933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2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 (Mut 2%, FF1) Population 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FF1M2!$P$6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FF1M2!$P$7:$P$72</c:f>
              <c:numCache>
                <c:formatCode>General</c:formatCode>
                <c:ptCount val="66"/>
                <c:pt idx="0">
                  <c:v>459.21510000000001</c:v>
                </c:pt>
                <c:pt idx="1">
                  <c:v>645.4751</c:v>
                </c:pt>
                <c:pt idx="2">
                  <c:v>633.22680000000003</c:v>
                </c:pt>
                <c:pt idx="3">
                  <c:v>760.71529999999996</c:v>
                </c:pt>
                <c:pt idx="4">
                  <c:v>806.59889999999996</c:v>
                </c:pt>
                <c:pt idx="5">
                  <c:v>712.48839999999996</c:v>
                </c:pt>
                <c:pt idx="6">
                  <c:v>723.50279999999998</c:v>
                </c:pt>
                <c:pt idx="7">
                  <c:v>735.1268</c:v>
                </c:pt>
                <c:pt idx="8">
                  <c:v>696.12279999999998</c:v>
                </c:pt>
                <c:pt idx="9">
                  <c:v>779.97730000000001</c:v>
                </c:pt>
                <c:pt idx="10">
                  <c:v>819.92259999999999</c:v>
                </c:pt>
                <c:pt idx="11">
                  <c:v>792.21979999999996</c:v>
                </c:pt>
                <c:pt idx="12">
                  <c:v>764.11239999999998</c:v>
                </c:pt>
                <c:pt idx="13">
                  <c:v>762.54819999999995</c:v>
                </c:pt>
                <c:pt idx="14">
                  <c:v>996.70309999999995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C-4EF7-8CDA-394355290A45}"/>
            </c:ext>
          </c:extLst>
        </c:ser>
        <c:ser>
          <c:idx val="1"/>
          <c:order val="1"/>
          <c:tx>
            <c:strRef>
              <c:f>FF1M2!$Q$6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FF1M2!$Q$7:$Q$72</c:f>
              <c:numCache>
                <c:formatCode>General</c:formatCode>
                <c:ptCount val="66"/>
                <c:pt idx="0">
                  <c:v>252.8914</c:v>
                </c:pt>
                <c:pt idx="1">
                  <c:v>555.46439999999996</c:v>
                </c:pt>
                <c:pt idx="2">
                  <c:v>521.51779999999997</c:v>
                </c:pt>
                <c:pt idx="3">
                  <c:v>618.17679999999996</c:v>
                </c:pt>
                <c:pt idx="4">
                  <c:v>866.74620000000004</c:v>
                </c:pt>
                <c:pt idx="5">
                  <c:v>619.08759999999995</c:v>
                </c:pt>
                <c:pt idx="6">
                  <c:v>820.86069999999995</c:v>
                </c:pt>
                <c:pt idx="7">
                  <c:v>649.60770000000002</c:v>
                </c:pt>
                <c:pt idx="8">
                  <c:v>691.15250000000003</c:v>
                </c:pt>
                <c:pt idx="9">
                  <c:v>664.99350000000004</c:v>
                </c:pt>
                <c:pt idx="10">
                  <c:v>816.4221</c:v>
                </c:pt>
                <c:pt idx="11">
                  <c:v>811.18420000000003</c:v>
                </c:pt>
                <c:pt idx="12">
                  <c:v>867.72529999999995</c:v>
                </c:pt>
                <c:pt idx="13">
                  <c:v>866.98140000000001</c:v>
                </c:pt>
                <c:pt idx="14">
                  <c:v>874.42430000000002</c:v>
                </c:pt>
                <c:pt idx="15">
                  <c:v>943.53440000000001</c:v>
                </c:pt>
                <c:pt idx="16">
                  <c:v>907.29020000000003</c:v>
                </c:pt>
                <c:pt idx="17">
                  <c:v>918.4819</c:v>
                </c:pt>
                <c:pt idx="18">
                  <c:v>843.33529999999996</c:v>
                </c:pt>
                <c:pt idx="19">
                  <c:v>961.60839999999996</c:v>
                </c:pt>
                <c:pt idx="20">
                  <c:v>871.82410000000004</c:v>
                </c:pt>
                <c:pt idx="21">
                  <c:v>860.98720000000003</c:v>
                </c:pt>
                <c:pt idx="22">
                  <c:v>859.08130000000006</c:v>
                </c:pt>
                <c:pt idx="23">
                  <c:v>924.44920000000002</c:v>
                </c:pt>
                <c:pt idx="24">
                  <c:v>992.84310000000005</c:v>
                </c:pt>
                <c:pt idx="25">
                  <c:v>999.20420000000001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C-4EF7-8CDA-394355290A45}"/>
            </c:ext>
          </c:extLst>
        </c:ser>
        <c:ser>
          <c:idx val="2"/>
          <c:order val="2"/>
          <c:tx>
            <c:strRef>
              <c:f>FF1M2!$R$6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FF1M2!$R$7:$R$72</c:f>
              <c:numCache>
                <c:formatCode>General</c:formatCode>
                <c:ptCount val="66"/>
                <c:pt idx="0">
                  <c:v>522.34910000000002</c:v>
                </c:pt>
                <c:pt idx="1">
                  <c:v>309.28739999999999</c:v>
                </c:pt>
                <c:pt idx="2">
                  <c:v>529.88509999999997</c:v>
                </c:pt>
                <c:pt idx="3">
                  <c:v>555.39639999999997</c:v>
                </c:pt>
                <c:pt idx="4">
                  <c:v>528.54470000000003</c:v>
                </c:pt>
                <c:pt idx="5">
                  <c:v>882.46950000000004</c:v>
                </c:pt>
                <c:pt idx="6">
                  <c:v>523.68799999999999</c:v>
                </c:pt>
                <c:pt idx="7">
                  <c:v>995.37670000000003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C-4EF7-8CDA-394355290A45}"/>
            </c:ext>
          </c:extLst>
        </c:ser>
        <c:ser>
          <c:idx val="3"/>
          <c:order val="3"/>
          <c:tx>
            <c:strRef>
              <c:f>FF1M2!$S$6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FF1M2!$S$7:$S$72</c:f>
              <c:numCache>
                <c:formatCode>General</c:formatCode>
                <c:ptCount val="66"/>
                <c:pt idx="0">
                  <c:v>372.298</c:v>
                </c:pt>
                <c:pt idx="1">
                  <c:v>873.18150000000003</c:v>
                </c:pt>
                <c:pt idx="2">
                  <c:v>646.59190000000001</c:v>
                </c:pt>
                <c:pt idx="3">
                  <c:v>770.41880000000003</c:v>
                </c:pt>
                <c:pt idx="4">
                  <c:v>751.59559999999999</c:v>
                </c:pt>
                <c:pt idx="5">
                  <c:v>831.24390000000005</c:v>
                </c:pt>
                <c:pt idx="6">
                  <c:v>921.96040000000005</c:v>
                </c:pt>
                <c:pt idx="7">
                  <c:v>853.06989999999996</c:v>
                </c:pt>
                <c:pt idx="8">
                  <c:v>868.26</c:v>
                </c:pt>
                <c:pt idx="9">
                  <c:v>848.78110000000004</c:v>
                </c:pt>
                <c:pt idx="10">
                  <c:v>852.17070000000001</c:v>
                </c:pt>
                <c:pt idx="11">
                  <c:v>862.3655</c:v>
                </c:pt>
                <c:pt idx="12">
                  <c:v>805.96420000000001</c:v>
                </c:pt>
                <c:pt idx="13">
                  <c:v>823.77359999999999</c:v>
                </c:pt>
                <c:pt idx="14">
                  <c:v>802.50220000000002</c:v>
                </c:pt>
                <c:pt idx="15">
                  <c:v>799.12329999999997</c:v>
                </c:pt>
                <c:pt idx="16">
                  <c:v>811.4425</c:v>
                </c:pt>
                <c:pt idx="17">
                  <c:v>754.35599999999999</c:v>
                </c:pt>
                <c:pt idx="18">
                  <c:v>865.31460000000004</c:v>
                </c:pt>
                <c:pt idx="19">
                  <c:v>822.86009999999999</c:v>
                </c:pt>
                <c:pt idx="20">
                  <c:v>820.01559999999995</c:v>
                </c:pt>
                <c:pt idx="21">
                  <c:v>776.28330000000005</c:v>
                </c:pt>
                <c:pt idx="22">
                  <c:v>619.35059999999999</c:v>
                </c:pt>
                <c:pt idx="23">
                  <c:v>777.68939999999998</c:v>
                </c:pt>
                <c:pt idx="24">
                  <c:v>511.70150000000001</c:v>
                </c:pt>
                <c:pt idx="25">
                  <c:v>529.90840000000003</c:v>
                </c:pt>
                <c:pt idx="26">
                  <c:v>488.27589999999998</c:v>
                </c:pt>
                <c:pt idx="27">
                  <c:v>467.8877</c:v>
                </c:pt>
                <c:pt idx="28">
                  <c:v>459.42790000000002</c:v>
                </c:pt>
                <c:pt idx="29">
                  <c:v>501.63940000000002</c:v>
                </c:pt>
                <c:pt idx="30">
                  <c:v>509.5401</c:v>
                </c:pt>
                <c:pt idx="31">
                  <c:v>568.22749999999996</c:v>
                </c:pt>
                <c:pt idx="32">
                  <c:v>541.53859999999997</c:v>
                </c:pt>
                <c:pt idx="33">
                  <c:v>532.22450000000003</c:v>
                </c:pt>
                <c:pt idx="34">
                  <c:v>470.78059999999999</c:v>
                </c:pt>
                <c:pt idx="35">
                  <c:v>516.77020000000005</c:v>
                </c:pt>
                <c:pt idx="36">
                  <c:v>520.57449999999994</c:v>
                </c:pt>
                <c:pt idx="37">
                  <c:v>582.46029999999996</c:v>
                </c:pt>
                <c:pt idx="38">
                  <c:v>570.46230000000003</c:v>
                </c:pt>
                <c:pt idx="39">
                  <c:v>699.69740000000002</c:v>
                </c:pt>
                <c:pt idx="40">
                  <c:v>670.52589999999998</c:v>
                </c:pt>
                <c:pt idx="41">
                  <c:v>592.2998</c:v>
                </c:pt>
                <c:pt idx="42">
                  <c:v>618.03530000000001</c:v>
                </c:pt>
                <c:pt idx="43">
                  <c:v>624.71590000000003</c:v>
                </c:pt>
                <c:pt idx="44">
                  <c:v>707.34050000000002</c:v>
                </c:pt>
                <c:pt idx="45">
                  <c:v>645.07920000000001</c:v>
                </c:pt>
                <c:pt idx="46">
                  <c:v>733.93169999999998</c:v>
                </c:pt>
                <c:pt idx="47">
                  <c:v>794.20849999999996</c:v>
                </c:pt>
                <c:pt idx="48">
                  <c:v>747.92269999999996</c:v>
                </c:pt>
                <c:pt idx="49">
                  <c:v>632.60559999999998</c:v>
                </c:pt>
                <c:pt idx="50">
                  <c:v>905.92989999999998</c:v>
                </c:pt>
                <c:pt idx="51">
                  <c:v>743.28629999999998</c:v>
                </c:pt>
                <c:pt idx="52">
                  <c:v>774.53409999999997</c:v>
                </c:pt>
                <c:pt idx="53">
                  <c:v>780.73220000000003</c:v>
                </c:pt>
                <c:pt idx="54">
                  <c:v>803.01559999999995</c:v>
                </c:pt>
                <c:pt idx="55">
                  <c:v>777.36030000000005</c:v>
                </c:pt>
                <c:pt idx="56">
                  <c:v>756.08050000000003</c:v>
                </c:pt>
                <c:pt idx="57">
                  <c:v>756.86720000000003</c:v>
                </c:pt>
                <c:pt idx="58">
                  <c:v>701.84479999999996</c:v>
                </c:pt>
                <c:pt idx="59">
                  <c:v>717.14729999999997</c:v>
                </c:pt>
                <c:pt idx="60">
                  <c:v>762.08500000000004</c:v>
                </c:pt>
                <c:pt idx="61">
                  <c:v>760.21770000000004</c:v>
                </c:pt>
                <c:pt idx="62">
                  <c:v>890.54150000000004</c:v>
                </c:pt>
                <c:pt idx="63">
                  <c:v>786.08360000000005</c:v>
                </c:pt>
                <c:pt idx="64">
                  <c:v>944.37540000000001</c:v>
                </c:pt>
                <c:pt idx="65">
                  <c:v>995.36580000000004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C-4EF7-8CDA-394355290A45}"/>
            </c:ext>
          </c:extLst>
        </c:ser>
        <c:ser>
          <c:idx val="4"/>
          <c:order val="4"/>
          <c:tx>
            <c:strRef>
              <c:f>FF1M2!$T$6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FF1M2!$T$7:$T$72</c:f>
              <c:numCache>
                <c:formatCode>General</c:formatCode>
                <c:ptCount val="66"/>
                <c:pt idx="0">
                  <c:v>298.22730000000001</c:v>
                </c:pt>
                <c:pt idx="1">
                  <c:v>308.29579999999999</c:v>
                </c:pt>
                <c:pt idx="2">
                  <c:v>263.42759999999998</c:v>
                </c:pt>
                <c:pt idx="3">
                  <c:v>640.98479999999995</c:v>
                </c:pt>
                <c:pt idx="4">
                  <c:v>634.93520000000001</c:v>
                </c:pt>
                <c:pt idx="5">
                  <c:v>538.76940000000002</c:v>
                </c:pt>
                <c:pt idx="6">
                  <c:v>815.79100000000005</c:v>
                </c:pt>
                <c:pt idx="7">
                  <c:v>688.67970000000003</c:v>
                </c:pt>
                <c:pt idx="8">
                  <c:v>775.19389999999999</c:v>
                </c:pt>
                <c:pt idx="9">
                  <c:v>987.91250000000002</c:v>
                </c:pt>
                <c:pt idx="10">
                  <c:v>964.21969999999999</c:v>
                </c:pt>
                <c:pt idx="11">
                  <c:v>955.43309999999997</c:v>
                </c:pt>
                <c:pt idx="12">
                  <c:v>930.66459999999995</c:v>
                </c:pt>
                <c:pt idx="13">
                  <c:v>998.31010000000003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C-4EF7-8CDA-39435529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359968"/>
        <c:axId val="518358656"/>
      </c:lineChart>
      <c:catAx>
        <c:axId val="51835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58656"/>
        <c:crosses val="autoZero"/>
        <c:auto val="1"/>
        <c:lblAlgn val="ctr"/>
        <c:lblOffset val="100"/>
        <c:noMultiLvlLbl val="0"/>
      </c:catAx>
      <c:valAx>
        <c:axId val="5183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5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 (Mutation 4%,FF2)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FF2M4!$G$7</c:f>
              <c:strCache>
                <c:ptCount val="1"/>
                <c:pt idx="0">
                  <c:v>Pop(50)Avg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FF2M4!$G$8:$G$93</c:f>
              <c:numCache>
                <c:formatCode>General</c:formatCode>
                <c:ptCount val="86"/>
                <c:pt idx="0">
                  <c:v>535.20968000000005</c:v>
                </c:pt>
                <c:pt idx="1">
                  <c:v>482.54602000000006</c:v>
                </c:pt>
                <c:pt idx="2">
                  <c:v>481.42150000000004</c:v>
                </c:pt>
                <c:pt idx="3">
                  <c:v>550.09890000000007</c:v>
                </c:pt>
                <c:pt idx="4">
                  <c:v>626.87041999999997</c:v>
                </c:pt>
                <c:pt idx="5">
                  <c:v>676.74649999999997</c:v>
                </c:pt>
                <c:pt idx="6">
                  <c:v>614.86127999999997</c:v>
                </c:pt>
                <c:pt idx="7">
                  <c:v>658.87828000000013</c:v>
                </c:pt>
                <c:pt idx="8">
                  <c:v>727.81132000000002</c:v>
                </c:pt>
                <c:pt idx="9">
                  <c:v>740.81984</c:v>
                </c:pt>
                <c:pt idx="10">
                  <c:v>785.47631999999999</c:v>
                </c:pt>
                <c:pt idx="11">
                  <c:v>877.48083999999994</c:v>
                </c:pt>
                <c:pt idx="12">
                  <c:v>902.70946000000004</c:v>
                </c:pt>
                <c:pt idx="13">
                  <c:v>944.49900000000002</c:v>
                </c:pt>
                <c:pt idx="14">
                  <c:v>968.60357999999997</c:v>
                </c:pt>
                <c:pt idx="15">
                  <c:v>970.60961999999995</c:v>
                </c:pt>
                <c:pt idx="16">
                  <c:v>961.52317999999991</c:v>
                </c:pt>
                <c:pt idx="17">
                  <c:v>964.74445999999989</c:v>
                </c:pt>
                <c:pt idx="18">
                  <c:v>982.49583999999993</c:v>
                </c:pt>
                <c:pt idx="19">
                  <c:v>920.97489999999982</c:v>
                </c:pt>
                <c:pt idx="20">
                  <c:v>974.15883333333329</c:v>
                </c:pt>
                <c:pt idx="21">
                  <c:v>866.00393333333341</c:v>
                </c:pt>
                <c:pt idx="22">
                  <c:v>865.83036666666669</c:v>
                </c:pt>
                <c:pt idx="23">
                  <c:v>894.84816666666666</c:v>
                </c:pt>
                <c:pt idx="24">
                  <c:v>900.10390000000007</c:v>
                </c:pt>
                <c:pt idx="25">
                  <c:v>815.51310000000001</c:v>
                </c:pt>
                <c:pt idx="26">
                  <c:v>854.84685000000002</c:v>
                </c:pt>
                <c:pt idx="27">
                  <c:v>859.75184999999999</c:v>
                </c:pt>
                <c:pt idx="28">
                  <c:v>932.35214999999994</c:v>
                </c:pt>
                <c:pt idx="29">
                  <c:v>933.60269999999991</c:v>
                </c:pt>
                <c:pt idx="30">
                  <c:v>920.61284999999998</c:v>
                </c:pt>
                <c:pt idx="31">
                  <c:v>945.30050000000006</c:v>
                </c:pt>
                <c:pt idx="32">
                  <c:v>903.50189999999998</c:v>
                </c:pt>
                <c:pt idx="33">
                  <c:v>915.36590000000001</c:v>
                </c:pt>
                <c:pt idx="34">
                  <c:v>956.0145</c:v>
                </c:pt>
                <c:pt idx="35">
                  <c:v>933.77645000000007</c:v>
                </c:pt>
                <c:pt idx="36">
                  <c:v>934.12869999999998</c:v>
                </c:pt>
                <c:pt idx="37">
                  <c:v>995.78569999999991</c:v>
                </c:pt>
                <c:pt idx="38">
                  <c:v>1010.9321</c:v>
                </c:pt>
                <c:pt idx="39">
                  <c:v>857.06949999999995</c:v>
                </c:pt>
                <c:pt idx="40">
                  <c:v>834.16269999999997</c:v>
                </c:pt>
                <c:pt idx="41">
                  <c:v>961.07429999999999</c:v>
                </c:pt>
                <c:pt idx="42">
                  <c:v>988.62109999999996</c:v>
                </c:pt>
                <c:pt idx="43">
                  <c:v>934.39340000000004</c:v>
                </c:pt>
                <c:pt idx="44">
                  <c:v>1021.61</c:v>
                </c:pt>
                <c:pt idx="45">
                  <c:v>1018.412</c:v>
                </c:pt>
                <c:pt idx="46">
                  <c:v>979.85900000000004</c:v>
                </c:pt>
                <c:pt idx="47">
                  <c:v>892.36739999999998</c:v>
                </c:pt>
                <c:pt idx="48">
                  <c:v>1006.0839999999999</c:v>
                </c:pt>
                <c:pt idx="49">
                  <c:v>907.8931</c:v>
                </c:pt>
                <c:pt idx="50">
                  <c:v>929.32140000000004</c:v>
                </c:pt>
                <c:pt idx="51">
                  <c:v>1035.1959999999999</c:v>
                </c:pt>
                <c:pt idx="52">
                  <c:v>951.7029</c:v>
                </c:pt>
                <c:pt idx="53">
                  <c:v>1002.99</c:v>
                </c:pt>
                <c:pt idx="54">
                  <c:v>1040.3789999999999</c:v>
                </c:pt>
                <c:pt idx="55">
                  <c:v>713.40719999999999</c:v>
                </c:pt>
                <c:pt idx="56">
                  <c:v>703.66330000000005</c:v>
                </c:pt>
                <c:pt idx="57">
                  <c:v>734.73979999999995</c:v>
                </c:pt>
                <c:pt idx="58">
                  <c:v>711.42550000000006</c:v>
                </c:pt>
                <c:pt idx="59">
                  <c:v>771.27380000000005</c:v>
                </c:pt>
                <c:pt idx="60">
                  <c:v>809.69349999999997</c:v>
                </c:pt>
                <c:pt idx="61">
                  <c:v>821.04510000000005</c:v>
                </c:pt>
                <c:pt idx="62">
                  <c:v>845.91160000000002</c:v>
                </c:pt>
                <c:pt idx="63">
                  <c:v>861.10479999999995</c:v>
                </c:pt>
                <c:pt idx="64">
                  <c:v>871.28599999999994</c:v>
                </c:pt>
                <c:pt idx="65">
                  <c:v>944.5136</c:v>
                </c:pt>
                <c:pt idx="66">
                  <c:v>931.91409999999996</c:v>
                </c:pt>
                <c:pt idx="67">
                  <c:v>885.85640000000001</c:v>
                </c:pt>
                <c:pt idx="68">
                  <c:v>933.5797</c:v>
                </c:pt>
                <c:pt idx="69">
                  <c:v>953.36599999999999</c:v>
                </c:pt>
                <c:pt idx="70">
                  <c:v>956.21990000000005</c:v>
                </c:pt>
                <c:pt idx="71">
                  <c:v>933.51850000000002</c:v>
                </c:pt>
                <c:pt idx="72">
                  <c:v>988.0865</c:v>
                </c:pt>
                <c:pt idx="73">
                  <c:v>1005.626</c:v>
                </c:pt>
                <c:pt idx="74">
                  <c:v>1064.028</c:v>
                </c:pt>
                <c:pt idx="75">
                  <c:v>1006.073</c:v>
                </c:pt>
                <c:pt idx="76">
                  <c:v>1067.548</c:v>
                </c:pt>
                <c:pt idx="77">
                  <c:v>1041.002</c:v>
                </c:pt>
                <c:pt idx="78">
                  <c:v>1038.6289999999999</c:v>
                </c:pt>
                <c:pt idx="79">
                  <c:v>1068.8520000000001</c:v>
                </c:pt>
                <c:pt idx="80">
                  <c:v>1054.7529999999999</c:v>
                </c:pt>
                <c:pt idx="81">
                  <c:v>1072.4059999999999</c:v>
                </c:pt>
                <c:pt idx="82">
                  <c:v>1064.086</c:v>
                </c:pt>
                <c:pt idx="83">
                  <c:v>1070.07</c:v>
                </c:pt>
                <c:pt idx="84">
                  <c:v>1068.9659999999999</c:v>
                </c:pt>
                <c:pt idx="85">
                  <c:v>1080.241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1-41D0-8E73-FB25F0954BB5}"/>
            </c:ext>
          </c:extLst>
        </c:ser>
        <c:ser>
          <c:idx val="1"/>
          <c:order val="1"/>
          <c:tx>
            <c:strRef>
              <c:f>FF2M4!$N$7</c:f>
              <c:strCache>
                <c:ptCount val="1"/>
                <c:pt idx="0">
                  <c:v>Pop(100)Avg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FF2M4!$N$8:$N$29</c:f>
              <c:numCache>
                <c:formatCode>General</c:formatCode>
                <c:ptCount val="22"/>
                <c:pt idx="0">
                  <c:v>548.33956000000001</c:v>
                </c:pt>
                <c:pt idx="1">
                  <c:v>562.82533999999998</c:v>
                </c:pt>
                <c:pt idx="2">
                  <c:v>697.69381999999996</c:v>
                </c:pt>
                <c:pt idx="3">
                  <c:v>710.26028000000008</c:v>
                </c:pt>
                <c:pt idx="4">
                  <c:v>627.29883799999993</c:v>
                </c:pt>
                <c:pt idx="5">
                  <c:v>758.58494000000007</c:v>
                </c:pt>
                <c:pt idx="6">
                  <c:v>831.66854000000001</c:v>
                </c:pt>
                <c:pt idx="7">
                  <c:v>819.03628000000003</c:v>
                </c:pt>
                <c:pt idx="8">
                  <c:v>877.52996000000007</c:v>
                </c:pt>
                <c:pt idx="9">
                  <c:v>911.55934000000002</c:v>
                </c:pt>
                <c:pt idx="10">
                  <c:v>950.09593999999993</c:v>
                </c:pt>
                <c:pt idx="11">
                  <c:v>943.33196000000009</c:v>
                </c:pt>
                <c:pt idx="12">
                  <c:v>960.5871800000001</c:v>
                </c:pt>
                <c:pt idx="13">
                  <c:v>933.44140000000004</c:v>
                </c:pt>
                <c:pt idx="14">
                  <c:v>991.79842499999995</c:v>
                </c:pt>
                <c:pt idx="15">
                  <c:v>919.23413333333326</c:v>
                </c:pt>
                <c:pt idx="16">
                  <c:v>816.48090000000002</c:v>
                </c:pt>
                <c:pt idx="17">
                  <c:v>967.28373333333332</c:v>
                </c:pt>
                <c:pt idx="18">
                  <c:v>959.67100000000005</c:v>
                </c:pt>
                <c:pt idx="19">
                  <c:v>939.69830000000002</c:v>
                </c:pt>
                <c:pt idx="20">
                  <c:v>1062.873</c:v>
                </c:pt>
                <c:pt idx="21">
                  <c:v>1077.9580000000001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1-41D0-8E73-FB25F0954BB5}"/>
            </c:ext>
          </c:extLst>
        </c:ser>
        <c:ser>
          <c:idx val="2"/>
          <c:order val="2"/>
          <c:tx>
            <c:strRef>
              <c:f>FF2M4!$U$7</c:f>
              <c:strCache>
                <c:ptCount val="1"/>
                <c:pt idx="0">
                  <c:v>Pop(200)Avg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FF2M4!$U$8:$U$47</c:f>
              <c:numCache>
                <c:formatCode>General</c:formatCode>
                <c:ptCount val="40"/>
                <c:pt idx="0">
                  <c:v>529.23098000000005</c:v>
                </c:pt>
                <c:pt idx="1">
                  <c:v>626.44457999999997</c:v>
                </c:pt>
                <c:pt idx="2">
                  <c:v>647.58698000000004</c:v>
                </c:pt>
                <c:pt idx="3">
                  <c:v>771.88592000000006</c:v>
                </c:pt>
                <c:pt idx="4">
                  <c:v>810.02474000000007</c:v>
                </c:pt>
                <c:pt idx="5">
                  <c:v>774.78545999999994</c:v>
                </c:pt>
                <c:pt idx="6">
                  <c:v>732.80882000000008</c:v>
                </c:pt>
                <c:pt idx="7">
                  <c:v>722.11832000000015</c:v>
                </c:pt>
                <c:pt idx="8">
                  <c:v>804.98299999999995</c:v>
                </c:pt>
                <c:pt idx="9">
                  <c:v>826.6262999999999</c:v>
                </c:pt>
                <c:pt idx="10">
                  <c:v>731.86096000000009</c:v>
                </c:pt>
                <c:pt idx="11">
                  <c:v>813.4831999999999</c:v>
                </c:pt>
                <c:pt idx="12">
                  <c:v>920.77007999999989</c:v>
                </c:pt>
                <c:pt idx="13">
                  <c:v>922.056375</c:v>
                </c:pt>
                <c:pt idx="14">
                  <c:v>941.07766666666669</c:v>
                </c:pt>
                <c:pt idx="15">
                  <c:v>908.3341333333334</c:v>
                </c:pt>
                <c:pt idx="16">
                  <c:v>847.44333333333327</c:v>
                </c:pt>
                <c:pt idx="17">
                  <c:v>923.351</c:v>
                </c:pt>
                <c:pt idx="18">
                  <c:v>1005.8928999999999</c:v>
                </c:pt>
                <c:pt idx="19">
                  <c:v>849.3614</c:v>
                </c:pt>
                <c:pt idx="20">
                  <c:v>1031.4288000000001</c:v>
                </c:pt>
                <c:pt idx="21">
                  <c:v>874.25940000000003</c:v>
                </c:pt>
                <c:pt idx="22">
                  <c:v>846.97569999999996</c:v>
                </c:pt>
                <c:pt idx="23">
                  <c:v>852.93380000000002</c:v>
                </c:pt>
                <c:pt idx="24">
                  <c:v>953.84079999999994</c:v>
                </c:pt>
                <c:pt idx="25">
                  <c:v>889.78689999999995</c:v>
                </c:pt>
                <c:pt idx="26">
                  <c:v>873.40480000000002</c:v>
                </c:pt>
                <c:pt idx="27">
                  <c:v>987.64329999999995</c:v>
                </c:pt>
                <c:pt idx="28">
                  <c:v>959.1472</c:v>
                </c:pt>
                <c:pt idx="29">
                  <c:v>1070.4079999999999</c:v>
                </c:pt>
                <c:pt idx="30">
                  <c:v>958.32169999999996</c:v>
                </c:pt>
                <c:pt idx="31">
                  <c:v>973.00540000000001</c:v>
                </c:pt>
                <c:pt idx="32">
                  <c:v>1061.4110000000001</c:v>
                </c:pt>
                <c:pt idx="33">
                  <c:v>937.02769999999998</c:v>
                </c:pt>
                <c:pt idx="34">
                  <c:v>968.34209999999996</c:v>
                </c:pt>
                <c:pt idx="35">
                  <c:v>1006.597</c:v>
                </c:pt>
                <c:pt idx="36">
                  <c:v>1025.252</c:v>
                </c:pt>
                <c:pt idx="37">
                  <c:v>1028.2529999999999</c:v>
                </c:pt>
                <c:pt idx="38">
                  <c:v>1006.199</c:v>
                </c:pt>
                <c:pt idx="39">
                  <c:v>1099.175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A1-41D0-8E73-FB25F0954BB5}"/>
            </c:ext>
          </c:extLst>
        </c:ser>
        <c:ser>
          <c:idx val="3"/>
          <c:order val="3"/>
          <c:tx>
            <c:strRef>
              <c:f>FF2M4!$AB$7</c:f>
              <c:strCache>
                <c:ptCount val="1"/>
                <c:pt idx="0">
                  <c:v>Pop(500)Avg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FF2M4!$AB$8:$AB$9</c:f>
              <c:numCache>
                <c:formatCode>General</c:formatCode>
                <c:ptCount val="2"/>
                <c:pt idx="0">
                  <c:v>1077.7991999999999</c:v>
                </c:pt>
                <c:pt idx="1">
                  <c:v>1125.5393333333334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A1-41D0-8E73-FB25F0954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858144"/>
        <c:axId val="660851912"/>
      </c:lineChart>
      <c:catAx>
        <c:axId val="66085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51912"/>
        <c:crosses val="autoZero"/>
        <c:auto val="1"/>
        <c:lblAlgn val="ctr"/>
        <c:lblOffset val="100"/>
        <c:noMultiLvlLbl val="0"/>
      </c:catAx>
      <c:valAx>
        <c:axId val="66085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5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 (Mut 10%, FF2) Population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FF2M10!$B$7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FF2M10!$B$8:$B$52</c:f>
              <c:numCache>
                <c:formatCode>General</c:formatCode>
                <c:ptCount val="45"/>
                <c:pt idx="0">
                  <c:v>462.41800000000001</c:v>
                </c:pt>
                <c:pt idx="1">
                  <c:v>711.33969999999999</c:v>
                </c:pt>
                <c:pt idx="2">
                  <c:v>690.73500000000001</c:v>
                </c:pt>
                <c:pt idx="3">
                  <c:v>988.14419999999996</c:v>
                </c:pt>
                <c:pt idx="4">
                  <c:v>933.61760000000004</c:v>
                </c:pt>
                <c:pt idx="5">
                  <c:v>909.62620000000004</c:v>
                </c:pt>
                <c:pt idx="6">
                  <c:v>946.25400000000002</c:v>
                </c:pt>
                <c:pt idx="7">
                  <c:v>947.19259999999997</c:v>
                </c:pt>
                <c:pt idx="8">
                  <c:v>850.56669999999997</c:v>
                </c:pt>
                <c:pt idx="9">
                  <c:v>902.15110000000004</c:v>
                </c:pt>
                <c:pt idx="10">
                  <c:v>938.15859999999998</c:v>
                </c:pt>
                <c:pt idx="11">
                  <c:v>941.44100000000003</c:v>
                </c:pt>
                <c:pt idx="12">
                  <c:v>900.95730000000003</c:v>
                </c:pt>
                <c:pt idx="13">
                  <c:v>959.47289999999998</c:v>
                </c:pt>
                <c:pt idx="14">
                  <c:v>972.88480000000004</c:v>
                </c:pt>
                <c:pt idx="15">
                  <c:v>935.38559999999995</c:v>
                </c:pt>
                <c:pt idx="16">
                  <c:v>910.35249999999996</c:v>
                </c:pt>
                <c:pt idx="17">
                  <c:v>905.69719999999995</c:v>
                </c:pt>
                <c:pt idx="18">
                  <c:v>866.09090000000003</c:v>
                </c:pt>
                <c:pt idx="19">
                  <c:v>950.67190000000005</c:v>
                </c:pt>
                <c:pt idx="20">
                  <c:v>900.25890000000004</c:v>
                </c:pt>
                <c:pt idx="21">
                  <c:v>1091.1780000000001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4-4D5D-A221-A8D14F8494C4}"/>
            </c:ext>
          </c:extLst>
        </c:ser>
        <c:ser>
          <c:idx val="1"/>
          <c:order val="1"/>
          <c:tx>
            <c:strRef>
              <c:f>FF2M10!$C$7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FF2M10!$C$8:$C$52</c:f>
              <c:numCache>
                <c:formatCode>General</c:formatCode>
                <c:ptCount val="45"/>
                <c:pt idx="0">
                  <c:v>473.63740000000001</c:v>
                </c:pt>
                <c:pt idx="1">
                  <c:v>619.77890000000002</c:v>
                </c:pt>
                <c:pt idx="2">
                  <c:v>348.55970000000002</c:v>
                </c:pt>
                <c:pt idx="3">
                  <c:v>651.18589999999995</c:v>
                </c:pt>
                <c:pt idx="4">
                  <c:v>734.37149999999997</c:v>
                </c:pt>
                <c:pt idx="5">
                  <c:v>811.88490000000002</c:v>
                </c:pt>
                <c:pt idx="6">
                  <c:v>847.86239999999998</c:v>
                </c:pt>
                <c:pt idx="7">
                  <c:v>889.91549999999995</c:v>
                </c:pt>
                <c:pt idx="8">
                  <c:v>898.00160000000005</c:v>
                </c:pt>
                <c:pt idx="9">
                  <c:v>866.08529999999996</c:v>
                </c:pt>
                <c:pt idx="10">
                  <c:v>969.15390000000002</c:v>
                </c:pt>
                <c:pt idx="11">
                  <c:v>982.06129999999996</c:v>
                </c:pt>
                <c:pt idx="12">
                  <c:v>769.6277</c:v>
                </c:pt>
                <c:pt idx="13">
                  <c:v>831.28869999999995</c:v>
                </c:pt>
                <c:pt idx="14">
                  <c:v>933.03750000000002</c:v>
                </c:pt>
                <c:pt idx="15">
                  <c:v>1000.928</c:v>
                </c:pt>
                <c:pt idx="16">
                  <c:v>992.80740000000003</c:v>
                </c:pt>
                <c:pt idx="17">
                  <c:v>907.16549999999995</c:v>
                </c:pt>
                <c:pt idx="18">
                  <c:v>951.45609999999999</c:v>
                </c:pt>
                <c:pt idx="19">
                  <c:v>1011.817</c:v>
                </c:pt>
                <c:pt idx="20">
                  <c:v>935.55550000000005</c:v>
                </c:pt>
                <c:pt idx="21">
                  <c:v>1013.715</c:v>
                </c:pt>
                <c:pt idx="22">
                  <c:v>982.28570000000002</c:v>
                </c:pt>
                <c:pt idx="23">
                  <c:v>1013.886</c:v>
                </c:pt>
                <c:pt idx="24">
                  <c:v>1035.473</c:v>
                </c:pt>
                <c:pt idx="25">
                  <c:v>1086.915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4-4D5D-A221-A8D14F8494C4}"/>
            </c:ext>
          </c:extLst>
        </c:ser>
        <c:ser>
          <c:idx val="2"/>
          <c:order val="2"/>
          <c:tx>
            <c:strRef>
              <c:f>FF2M10!$D$7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FF2M10!$D$8:$D$52</c:f>
              <c:numCache>
                <c:formatCode>General</c:formatCode>
                <c:ptCount val="45"/>
                <c:pt idx="0">
                  <c:v>608.33270000000005</c:v>
                </c:pt>
                <c:pt idx="1">
                  <c:v>388.56189999999998</c:v>
                </c:pt>
                <c:pt idx="2">
                  <c:v>325.08390000000003</c:v>
                </c:pt>
                <c:pt idx="3">
                  <c:v>433.536</c:v>
                </c:pt>
                <c:pt idx="4">
                  <c:v>363.39359999999999</c:v>
                </c:pt>
                <c:pt idx="5">
                  <c:v>507.01409999999998</c:v>
                </c:pt>
                <c:pt idx="6">
                  <c:v>374.78410000000002</c:v>
                </c:pt>
                <c:pt idx="7">
                  <c:v>444.3347</c:v>
                </c:pt>
                <c:pt idx="8">
                  <c:v>758.57839999999999</c:v>
                </c:pt>
                <c:pt idx="9">
                  <c:v>659.08199999999999</c:v>
                </c:pt>
                <c:pt idx="10">
                  <c:v>659.88739999999996</c:v>
                </c:pt>
                <c:pt idx="11">
                  <c:v>681.75829999999996</c:v>
                </c:pt>
                <c:pt idx="12">
                  <c:v>798.42049999999995</c:v>
                </c:pt>
                <c:pt idx="13">
                  <c:v>786.87239999999997</c:v>
                </c:pt>
                <c:pt idx="14">
                  <c:v>639.12149999999997</c:v>
                </c:pt>
                <c:pt idx="15">
                  <c:v>651.94740000000002</c:v>
                </c:pt>
                <c:pt idx="16">
                  <c:v>689.89909999999998</c:v>
                </c:pt>
                <c:pt idx="17">
                  <c:v>687.23910000000001</c:v>
                </c:pt>
                <c:pt idx="18">
                  <c:v>659.64729999999997</c:v>
                </c:pt>
                <c:pt idx="19">
                  <c:v>701.00369999999998</c:v>
                </c:pt>
                <c:pt idx="20">
                  <c:v>798.90229999999997</c:v>
                </c:pt>
                <c:pt idx="21">
                  <c:v>788.56730000000005</c:v>
                </c:pt>
                <c:pt idx="22">
                  <c:v>833.78480000000002</c:v>
                </c:pt>
                <c:pt idx="23">
                  <c:v>783.74890000000005</c:v>
                </c:pt>
                <c:pt idx="24">
                  <c:v>828.26750000000004</c:v>
                </c:pt>
                <c:pt idx="25">
                  <c:v>774.37490000000003</c:v>
                </c:pt>
                <c:pt idx="26">
                  <c:v>804.57709999999997</c:v>
                </c:pt>
                <c:pt idx="27">
                  <c:v>775.89250000000004</c:v>
                </c:pt>
                <c:pt idx="28">
                  <c:v>787.68579999999997</c:v>
                </c:pt>
                <c:pt idx="29">
                  <c:v>829.29430000000002</c:v>
                </c:pt>
                <c:pt idx="30">
                  <c:v>875.67870000000005</c:v>
                </c:pt>
                <c:pt idx="31">
                  <c:v>852.87109999999996</c:v>
                </c:pt>
                <c:pt idx="32">
                  <c:v>829.86249999999995</c:v>
                </c:pt>
                <c:pt idx="33">
                  <c:v>956.86879999999996</c:v>
                </c:pt>
                <c:pt idx="34">
                  <c:v>903.86850000000004</c:v>
                </c:pt>
                <c:pt idx="35">
                  <c:v>938.16319999999996</c:v>
                </c:pt>
                <c:pt idx="36">
                  <c:v>880.36189999999999</c:v>
                </c:pt>
                <c:pt idx="37">
                  <c:v>1032.3710000000001</c:v>
                </c:pt>
                <c:pt idx="38">
                  <c:v>1003.539</c:v>
                </c:pt>
                <c:pt idx="39">
                  <c:v>1057.241</c:v>
                </c:pt>
                <c:pt idx="40">
                  <c:v>1034.337</c:v>
                </c:pt>
                <c:pt idx="41">
                  <c:v>1029.4760000000001</c:v>
                </c:pt>
                <c:pt idx="42">
                  <c:v>1031.329</c:v>
                </c:pt>
                <c:pt idx="43">
                  <c:v>1028.1279999999999</c:v>
                </c:pt>
                <c:pt idx="44">
                  <c:v>1107.6780000000001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4-4D5D-A221-A8D14F8494C4}"/>
            </c:ext>
          </c:extLst>
        </c:ser>
        <c:ser>
          <c:idx val="3"/>
          <c:order val="3"/>
          <c:tx>
            <c:strRef>
              <c:f>FF2M10!$E$7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FF2M10!$E$8:$E$52</c:f>
              <c:numCache>
                <c:formatCode>General</c:formatCode>
                <c:ptCount val="45"/>
                <c:pt idx="0">
                  <c:v>652.48710000000005</c:v>
                </c:pt>
                <c:pt idx="1">
                  <c:v>607.59280000000001</c:v>
                </c:pt>
                <c:pt idx="2">
                  <c:v>700.93190000000004</c:v>
                </c:pt>
                <c:pt idx="3">
                  <c:v>656.673</c:v>
                </c:pt>
                <c:pt idx="4">
                  <c:v>735.05629999999996</c:v>
                </c:pt>
                <c:pt idx="5">
                  <c:v>750.70630000000006</c:v>
                </c:pt>
                <c:pt idx="6">
                  <c:v>673.17399999999998</c:v>
                </c:pt>
                <c:pt idx="7">
                  <c:v>761.49789999999996</c:v>
                </c:pt>
                <c:pt idx="8">
                  <c:v>754.43119999999999</c:v>
                </c:pt>
                <c:pt idx="9">
                  <c:v>711.31979999999999</c:v>
                </c:pt>
                <c:pt idx="10">
                  <c:v>881.99279999999999</c:v>
                </c:pt>
                <c:pt idx="11">
                  <c:v>1004.164</c:v>
                </c:pt>
                <c:pt idx="12">
                  <c:v>1036.086</c:v>
                </c:pt>
                <c:pt idx="13">
                  <c:v>1067.6379999999999</c:v>
                </c:pt>
                <c:pt idx="14">
                  <c:v>1052.2829999999999</c:v>
                </c:pt>
                <c:pt idx="15">
                  <c:v>1068.9680000000001</c:v>
                </c:pt>
                <c:pt idx="16">
                  <c:v>1061.7719999999999</c:v>
                </c:pt>
                <c:pt idx="17">
                  <c:v>1091.9580000000001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4-4D5D-A221-A8D14F8494C4}"/>
            </c:ext>
          </c:extLst>
        </c:ser>
        <c:ser>
          <c:idx val="4"/>
          <c:order val="4"/>
          <c:tx>
            <c:strRef>
              <c:f>FF2M10!$F$7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FF2M10!$F$8:$F$52</c:f>
              <c:numCache>
                <c:formatCode>General</c:formatCode>
                <c:ptCount val="45"/>
                <c:pt idx="0">
                  <c:v>626.46510000000001</c:v>
                </c:pt>
                <c:pt idx="1">
                  <c:v>548.42880000000002</c:v>
                </c:pt>
                <c:pt idx="2">
                  <c:v>538.36</c:v>
                </c:pt>
                <c:pt idx="3">
                  <c:v>685.23519999999996</c:v>
                </c:pt>
                <c:pt idx="4">
                  <c:v>732.32510000000002</c:v>
                </c:pt>
                <c:pt idx="5">
                  <c:v>835.31880000000001</c:v>
                </c:pt>
                <c:pt idx="6">
                  <c:v>859.02390000000003</c:v>
                </c:pt>
                <c:pt idx="7">
                  <c:v>860.27009999999996</c:v>
                </c:pt>
                <c:pt idx="8">
                  <c:v>887.41309999999999</c:v>
                </c:pt>
                <c:pt idx="9">
                  <c:v>926.4606</c:v>
                </c:pt>
                <c:pt idx="10">
                  <c:v>1053.884</c:v>
                </c:pt>
                <c:pt idx="11">
                  <c:v>936.83320000000003</c:v>
                </c:pt>
                <c:pt idx="12">
                  <c:v>974.78499999999997</c:v>
                </c:pt>
                <c:pt idx="13">
                  <c:v>971.01980000000003</c:v>
                </c:pt>
                <c:pt idx="14">
                  <c:v>963.10379999999998</c:v>
                </c:pt>
                <c:pt idx="15">
                  <c:v>981.57240000000002</c:v>
                </c:pt>
                <c:pt idx="16">
                  <c:v>1020.499</c:v>
                </c:pt>
                <c:pt idx="17">
                  <c:v>1007.626</c:v>
                </c:pt>
                <c:pt idx="18">
                  <c:v>1055.7639999999999</c:v>
                </c:pt>
                <c:pt idx="19">
                  <c:v>1084.402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4-4D5D-A221-A8D14F849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59904"/>
        <c:axId val="619368432"/>
      </c:lineChart>
      <c:catAx>
        <c:axId val="61935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68432"/>
        <c:crosses val="autoZero"/>
        <c:auto val="1"/>
        <c:lblAlgn val="ctr"/>
        <c:lblOffset val="100"/>
        <c:noMultiLvlLbl val="0"/>
      </c:catAx>
      <c:valAx>
        <c:axId val="6193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5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 (Mut 10%, FF2) Population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FF2M10!$I$7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FF2M10!$I$8:$I$32</c:f>
              <c:numCache>
                <c:formatCode>General</c:formatCode>
                <c:ptCount val="25"/>
                <c:pt idx="0">
                  <c:v>324.06220000000002</c:v>
                </c:pt>
                <c:pt idx="1">
                  <c:v>518.74789999999996</c:v>
                </c:pt>
                <c:pt idx="2">
                  <c:v>566.79859999999996</c:v>
                </c:pt>
                <c:pt idx="3">
                  <c:v>534.93340000000001</c:v>
                </c:pt>
                <c:pt idx="4">
                  <c:v>583.05139999999994</c:v>
                </c:pt>
                <c:pt idx="5">
                  <c:v>524.68709999999999</c:v>
                </c:pt>
                <c:pt idx="6">
                  <c:v>598.95010000000002</c:v>
                </c:pt>
                <c:pt idx="7">
                  <c:v>665.89940000000001</c:v>
                </c:pt>
                <c:pt idx="8">
                  <c:v>732.91650000000004</c:v>
                </c:pt>
                <c:pt idx="9">
                  <c:v>787.08699999999999</c:v>
                </c:pt>
                <c:pt idx="10">
                  <c:v>354.9273</c:v>
                </c:pt>
                <c:pt idx="11">
                  <c:v>384.93639999999999</c:v>
                </c:pt>
                <c:pt idx="12">
                  <c:v>394.29559999999998</c:v>
                </c:pt>
                <c:pt idx="13">
                  <c:v>379.1343</c:v>
                </c:pt>
                <c:pt idx="14">
                  <c:v>408.90280000000001</c:v>
                </c:pt>
                <c:pt idx="15">
                  <c:v>460.93639999999999</c:v>
                </c:pt>
                <c:pt idx="16">
                  <c:v>510.95010000000002</c:v>
                </c:pt>
                <c:pt idx="17">
                  <c:v>415.71940000000001</c:v>
                </c:pt>
                <c:pt idx="18">
                  <c:v>502.27940000000001</c:v>
                </c:pt>
                <c:pt idx="19">
                  <c:v>791.12019999999995</c:v>
                </c:pt>
                <c:pt idx="20">
                  <c:v>667.95190000000002</c:v>
                </c:pt>
                <c:pt idx="21">
                  <c:v>749.24519999999995</c:v>
                </c:pt>
                <c:pt idx="22">
                  <c:v>977.61210000000005</c:v>
                </c:pt>
                <c:pt idx="23">
                  <c:v>949.08169999999996</c:v>
                </c:pt>
                <c:pt idx="24">
                  <c:v>1079.383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F-46B0-9A3C-0C60CBCEB4F1}"/>
            </c:ext>
          </c:extLst>
        </c:ser>
        <c:ser>
          <c:idx val="1"/>
          <c:order val="1"/>
          <c:tx>
            <c:strRef>
              <c:f>FF2M10!$J$7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FF2M10!$J$8:$J$32</c:f>
              <c:numCache>
                <c:formatCode>General</c:formatCode>
                <c:ptCount val="25"/>
                <c:pt idx="0">
                  <c:v>621.52930000000003</c:v>
                </c:pt>
                <c:pt idx="1">
                  <c:v>711.5779</c:v>
                </c:pt>
                <c:pt idx="2">
                  <c:v>776.16139999999996</c:v>
                </c:pt>
                <c:pt idx="3">
                  <c:v>786.4</c:v>
                </c:pt>
                <c:pt idx="4">
                  <c:v>823.53380000000004</c:v>
                </c:pt>
                <c:pt idx="5">
                  <c:v>912.93290000000002</c:v>
                </c:pt>
                <c:pt idx="6">
                  <c:v>932.35180000000003</c:v>
                </c:pt>
                <c:pt idx="7">
                  <c:v>898.84519999999998</c:v>
                </c:pt>
                <c:pt idx="8">
                  <c:v>891.45910000000003</c:v>
                </c:pt>
                <c:pt idx="9">
                  <c:v>971.40539999999999</c:v>
                </c:pt>
                <c:pt idx="10">
                  <c:v>908.51509999999996</c:v>
                </c:pt>
                <c:pt idx="11">
                  <c:v>999.46460000000002</c:v>
                </c:pt>
                <c:pt idx="12">
                  <c:v>1067.501</c:v>
                </c:pt>
                <c:pt idx="13">
                  <c:v>1072.8599999999999</c:v>
                </c:pt>
                <c:pt idx="14">
                  <c:v>1074.971</c:v>
                </c:pt>
                <c:pt idx="15">
                  <c:v>1080.453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F-46B0-9A3C-0C60CBCEB4F1}"/>
            </c:ext>
          </c:extLst>
        </c:ser>
        <c:ser>
          <c:idx val="2"/>
          <c:order val="2"/>
          <c:tx>
            <c:strRef>
              <c:f>FF2M10!$K$7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FF2M10!$K$8:$K$32</c:f>
              <c:numCache>
                <c:formatCode>General</c:formatCode>
                <c:ptCount val="25"/>
                <c:pt idx="0">
                  <c:v>702.75070000000005</c:v>
                </c:pt>
                <c:pt idx="1">
                  <c:v>526.80799999999999</c:v>
                </c:pt>
                <c:pt idx="2">
                  <c:v>603.24959999999999</c:v>
                </c:pt>
                <c:pt idx="3">
                  <c:v>635.32420000000002</c:v>
                </c:pt>
                <c:pt idx="4">
                  <c:v>619.52279999999996</c:v>
                </c:pt>
                <c:pt idx="5">
                  <c:v>751.90139999999997</c:v>
                </c:pt>
                <c:pt idx="6">
                  <c:v>590.10379999999998</c:v>
                </c:pt>
                <c:pt idx="7">
                  <c:v>635.36980000000005</c:v>
                </c:pt>
                <c:pt idx="8">
                  <c:v>840.67449999999997</c:v>
                </c:pt>
                <c:pt idx="9">
                  <c:v>849.23519999999996</c:v>
                </c:pt>
                <c:pt idx="10">
                  <c:v>971.0317</c:v>
                </c:pt>
                <c:pt idx="11">
                  <c:v>988.02760000000001</c:v>
                </c:pt>
                <c:pt idx="12">
                  <c:v>885.0752</c:v>
                </c:pt>
                <c:pt idx="13">
                  <c:v>909.84559999999999</c:v>
                </c:pt>
                <c:pt idx="14">
                  <c:v>901.29690000000005</c:v>
                </c:pt>
                <c:pt idx="15">
                  <c:v>830.96019999999999</c:v>
                </c:pt>
                <c:pt idx="16">
                  <c:v>932.11320000000001</c:v>
                </c:pt>
                <c:pt idx="17">
                  <c:v>1009.951</c:v>
                </c:pt>
                <c:pt idx="18">
                  <c:v>1023.2910000000001</c:v>
                </c:pt>
                <c:pt idx="19">
                  <c:v>1077.2170000000001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F-46B0-9A3C-0C60CBCEB4F1}"/>
            </c:ext>
          </c:extLst>
        </c:ser>
        <c:ser>
          <c:idx val="3"/>
          <c:order val="3"/>
          <c:tx>
            <c:strRef>
              <c:f>FF2M10!$L$7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FF2M10!$L$8:$L$32</c:f>
              <c:numCache>
                <c:formatCode>General</c:formatCode>
                <c:ptCount val="25"/>
                <c:pt idx="0">
                  <c:v>661.13279999999997</c:v>
                </c:pt>
                <c:pt idx="1">
                  <c:v>494.59829999999999</c:v>
                </c:pt>
                <c:pt idx="2">
                  <c:v>346.56509999999997</c:v>
                </c:pt>
                <c:pt idx="3">
                  <c:v>530.5951</c:v>
                </c:pt>
                <c:pt idx="4">
                  <c:v>574.99220000000003</c:v>
                </c:pt>
                <c:pt idx="5">
                  <c:v>540.1798</c:v>
                </c:pt>
                <c:pt idx="6">
                  <c:v>913.2654</c:v>
                </c:pt>
                <c:pt idx="7">
                  <c:v>820.67650000000003</c:v>
                </c:pt>
                <c:pt idx="8">
                  <c:v>829.34190000000001</c:v>
                </c:pt>
                <c:pt idx="9">
                  <c:v>914.15099999999995</c:v>
                </c:pt>
                <c:pt idx="10">
                  <c:v>886.4547</c:v>
                </c:pt>
                <c:pt idx="11">
                  <c:v>1070.3820000000001</c:v>
                </c:pt>
                <c:pt idx="12">
                  <c:v>1050.498</c:v>
                </c:pt>
                <c:pt idx="13">
                  <c:v>1066.0509999999999</c:v>
                </c:pt>
                <c:pt idx="14">
                  <c:v>1063.337</c:v>
                </c:pt>
                <c:pt idx="15">
                  <c:v>1050.5530000000001</c:v>
                </c:pt>
                <c:pt idx="16">
                  <c:v>1014.086</c:v>
                </c:pt>
                <c:pt idx="17">
                  <c:v>1099.6079999999999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BF-46B0-9A3C-0C60CBCEB4F1}"/>
            </c:ext>
          </c:extLst>
        </c:ser>
        <c:ser>
          <c:idx val="4"/>
          <c:order val="4"/>
          <c:tx>
            <c:strRef>
              <c:f>FF2M10!$M$7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FF2M10!$M$8:$M$32</c:f>
              <c:numCache>
                <c:formatCode>General</c:formatCode>
                <c:ptCount val="25"/>
                <c:pt idx="0">
                  <c:v>496.75150000000002</c:v>
                </c:pt>
                <c:pt idx="1">
                  <c:v>486.91919999999999</c:v>
                </c:pt>
                <c:pt idx="2">
                  <c:v>697.54600000000005</c:v>
                </c:pt>
                <c:pt idx="3">
                  <c:v>807.06119999999999</c:v>
                </c:pt>
                <c:pt idx="4">
                  <c:v>803.68600000000004</c:v>
                </c:pt>
                <c:pt idx="5">
                  <c:v>886.70079999999996</c:v>
                </c:pt>
                <c:pt idx="6">
                  <c:v>865.72370000000001</c:v>
                </c:pt>
                <c:pt idx="7">
                  <c:v>946.69240000000002</c:v>
                </c:pt>
                <c:pt idx="8">
                  <c:v>993.36829999999998</c:v>
                </c:pt>
                <c:pt idx="9">
                  <c:v>1001.39</c:v>
                </c:pt>
                <c:pt idx="10">
                  <c:v>903.90319999999997</c:v>
                </c:pt>
                <c:pt idx="11">
                  <c:v>856.07780000000002</c:v>
                </c:pt>
                <c:pt idx="12">
                  <c:v>1100.9880000000001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BF-46B0-9A3C-0C60CBCEB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566536"/>
        <c:axId val="636572112"/>
      </c:lineChart>
      <c:catAx>
        <c:axId val="636566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72112"/>
        <c:crosses val="autoZero"/>
        <c:auto val="1"/>
        <c:lblAlgn val="ctr"/>
        <c:lblOffset val="100"/>
        <c:noMultiLvlLbl val="0"/>
      </c:catAx>
      <c:valAx>
        <c:axId val="6365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6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 (Mut 10%, FF2) Population 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FF2M10!$P$7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FF2M10!$P$8:$P$20</c:f>
              <c:numCache>
                <c:formatCode>General</c:formatCode>
                <c:ptCount val="13"/>
                <c:pt idx="0">
                  <c:v>816.42460000000005</c:v>
                </c:pt>
                <c:pt idx="1">
                  <c:v>733.59690000000001</c:v>
                </c:pt>
                <c:pt idx="2">
                  <c:v>865.02769999999998</c:v>
                </c:pt>
                <c:pt idx="3">
                  <c:v>912.92989999999998</c:v>
                </c:pt>
                <c:pt idx="4">
                  <c:v>909.50660000000005</c:v>
                </c:pt>
                <c:pt idx="5">
                  <c:v>906.4126</c:v>
                </c:pt>
                <c:pt idx="6">
                  <c:v>1091.325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7-46A0-AE82-3F5B0876CE53}"/>
            </c:ext>
          </c:extLst>
        </c:ser>
        <c:ser>
          <c:idx val="1"/>
          <c:order val="1"/>
          <c:tx>
            <c:strRef>
              <c:f>FF2M10!$Q$7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FF2M10!$Q$8:$Q$20</c:f>
              <c:numCache>
                <c:formatCode>General</c:formatCode>
                <c:ptCount val="13"/>
                <c:pt idx="0">
                  <c:v>453.52800000000002</c:v>
                </c:pt>
                <c:pt idx="1">
                  <c:v>692.83090000000004</c:v>
                </c:pt>
                <c:pt idx="2">
                  <c:v>726.80730000000005</c:v>
                </c:pt>
                <c:pt idx="3">
                  <c:v>773.67420000000004</c:v>
                </c:pt>
                <c:pt idx="4">
                  <c:v>1026.7149999999999</c:v>
                </c:pt>
                <c:pt idx="5">
                  <c:v>707.75760000000002</c:v>
                </c:pt>
                <c:pt idx="6">
                  <c:v>742.75530000000003</c:v>
                </c:pt>
                <c:pt idx="7">
                  <c:v>937.61710000000005</c:v>
                </c:pt>
                <c:pt idx="8">
                  <c:v>1023.803</c:v>
                </c:pt>
                <c:pt idx="9">
                  <c:v>807.81899999999996</c:v>
                </c:pt>
                <c:pt idx="10">
                  <c:v>883.22190000000001</c:v>
                </c:pt>
                <c:pt idx="11">
                  <c:v>981.98820000000001</c:v>
                </c:pt>
                <c:pt idx="12">
                  <c:v>1101.212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7-46A0-AE82-3F5B0876CE53}"/>
            </c:ext>
          </c:extLst>
        </c:ser>
        <c:ser>
          <c:idx val="2"/>
          <c:order val="2"/>
          <c:tx>
            <c:strRef>
              <c:f>FF2M10!$R$7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FF2M10!$R$8:$R$20</c:f>
              <c:numCache>
                <c:formatCode>General</c:formatCode>
                <c:ptCount val="13"/>
                <c:pt idx="0">
                  <c:v>576.55930000000001</c:v>
                </c:pt>
                <c:pt idx="1">
                  <c:v>699.54639999999995</c:v>
                </c:pt>
                <c:pt idx="2">
                  <c:v>877.90869999999995</c:v>
                </c:pt>
                <c:pt idx="3">
                  <c:v>850.88390000000004</c:v>
                </c:pt>
                <c:pt idx="4">
                  <c:v>810.83370000000002</c:v>
                </c:pt>
                <c:pt idx="5">
                  <c:v>1081.6559999999999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87-46A0-AE82-3F5B0876CE53}"/>
            </c:ext>
          </c:extLst>
        </c:ser>
        <c:ser>
          <c:idx val="3"/>
          <c:order val="3"/>
          <c:tx>
            <c:strRef>
              <c:f>FF2M10!$S$7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FF2M10!$S$8:$S$20</c:f>
              <c:numCache>
                <c:formatCode>General</c:formatCode>
                <c:ptCount val="13"/>
                <c:pt idx="0">
                  <c:v>831.2894</c:v>
                </c:pt>
                <c:pt idx="1">
                  <c:v>835.49099999999999</c:v>
                </c:pt>
                <c:pt idx="2">
                  <c:v>790.82119999999998</c:v>
                </c:pt>
                <c:pt idx="3">
                  <c:v>869.01900000000001</c:v>
                </c:pt>
                <c:pt idx="4">
                  <c:v>1002.936</c:v>
                </c:pt>
                <c:pt idx="5">
                  <c:v>969.17679999999996</c:v>
                </c:pt>
                <c:pt idx="6">
                  <c:v>1014.734</c:v>
                </c:pt>
                <c:pt idx="7">
                  <c:v>999.08429999999998</c:v>
                </c:pt>
                <c:pt idx="8">
                  <c:v>1062.8589999999999</c:v>
                </c:pt>
                <c:pt idx="9">
                  <c:v>1123.4639999999999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87-46A0-AE82-3F5B0876CE53}"/>
            </c:ext>
          </c:extLst>
        </c:ser>
        <c:ser>
          <c:idx val="4"/>
          <c:order val="4"/>
          <c:tx>
            <c:strRef>
              <c:f>FF2M10!$T$7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FF2M10!$T$8:$T$20</c:f>
              <c:numCache>
                <c:formatCode>General</c:formatCode>
                <c:ptCount val="13"/>
                <c:pt idx="0">
                  <c:v>556.92039999999997</c:v>
                </c:pt>
                <c:pt idx="1">
                  <c:v>742.88670000000002</c:v>
                </c:pt>
                <c:pt idx="2">
                  <c:v>417.1952</c:v>
                </c:pt>
                <c:pt idx="3">
                  <c:v>673.07039999999995</c:v>
                </c:pt>
                <c:pt idx="4">
                  <c:v>772.88070000000005</c:v>
                </c:pt>
                <c:pt idx="5">
                  <c:v>576.11019999999996</c:v>
                </c:pt>
                <c:pt idx="6">
                  <c:v>657.7921</c:v>
                </c:pt>
                <c:pt idx="7">
                  <c:v>717.60389999999995</c:v>
                </c:pt>
                <c:pt idx="8">
                  <c:v>1001.544</c:v>
                </c:pt>
                <c:pt idx="9">
                  <c:v>926.88900000000001</c:v>
                </c:pt>
                <c:pt idx="10">
                  <c:v>938.25540000000001</c:v>
                </c:pt>
                <c:pt idx="11">
                  <c:v>1083.7739999999999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87-46A0-AE82-3F5B0876C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147176"/>
        <c:axId val="633149472"/>
      </c:lineChart>
      <c:catAx>
        <c:axId val="633147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49472"/>
        <c:crosses val="autoZero"/>
        <c:auto val="1"/>
        <c:lblAlgn val="ctr"/>
        <c:lblOffset val="100"/>
        <c:noMultiLvlLbl val="0"/>
      </c:catAx>
      <c:valAx>
        <c:axId val="6331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4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 (Mut 10%, FF2) Population 500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FF2M10!$W$7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FF2M10!$W$8:$W$10</c:f>
              <c:numCache>
                <c:formatCode>General</c:formatCode>
                <c:ptCount val="3"/>
                <c:pt idx="0">
                  <c:v>1104.152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B-4220-BD37-9DAA30CD543D}"/>
            </c:ext>
          </c:extLst>
        </c:ser>
        <c:ser>
          <c:idx val="1"/>
          <c:order val="1"/>
          <c:tx>
            <c:strRef>
              <c:f>FF2M10!$X$7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FF2M10!$X$8:$X$10</c:f>
              <c:numCache>
                <c:formatCode>General</c:formatCode>
                <c:ptCount val="3"/>
                <c:pt idx="0">
                  <c:v>1059.9390000000001</c:v>
                </c:pt>
                <c:pt idx="1">
                  <c:v>1110.5060000000001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B-4220-BD37-9DAA30CD543D}"/>
            </c:ext>
          </c:extLst>
        </c:ser>
        <c:ser>
          <c:idx val="2"/>
          <c:order val="2"/>
          <c:tx>
            <c:strRef>
              <c:f>FF2M10!$Y$7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FF2M10!$Y$8:$Y$10</c:f>
              <c:numCache>
                <c:formatCode>General</c:formatCode>
                <c:ptCount val="3"/>
                <c:pt idx="0">
                  <c:v>1079.27</c:v>
                </c:pt>
                <c:pt idx="1">
                  <c:v>1032.1130000000001</c:v>
                </c:pt>
                <c:pt idx="2">
                  <c:v>1110.3019999999999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B-4220-BD37-9DAA30CD543D}"/>
            </c:ext>
          </c:extLst>
        </c:ser>
        <c:ser>
          <c:idx val="3"/>
          <c:order val="3"/>
          <c:tx>
            <c:strRef>
              <c:f>FF2M10!$Z$7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FF2M10!$Z$8:$Z$10</c:f>
              <c:numCache>
                <c:formatCode>General</c:formatCode>
                <c:ptCount val="3"/>
                <c:pt idx="0">
                  <c:v>1060.2349999999999</c:v>
                </c:pt>
                <c:pt idx="1">
                  <c:v>1097.57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AB-4220-BD37-9DAA30CD543D}"/>
            </c:ext>
          </c:extLst>
        </c:ser>
        <c:ser>
          <c:idx val="4"/>
          <c:order val="4"/>
          <c:tx>
            <c:strRef>
              <c:f>FF2M10!$AA$7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FF2M10!$AA$8:$AA$10</c:f>
              <c:numCache>
                <c:formatCode>General</c:formatCode>
                <c:ptCount val="3"/>
                <c:pt idx="0">
                  <c:v>999.98099999999999</c:v>
                </c:pt>
                <c:pt idx="1">
                  <c:v>1118.5150000000001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AB-4220-BD37-9DAA30CD5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732592"/>
        <c:axId val="613731608"/>
      </c:lineChart>
      <c:catAx>
        <c:axId val="61373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31608"/>
        <c:crosses val="autoZero"/>
        <c:auto val="1"/>
        <c:lblAlgn val="ctr"/>
        <c:lblOffset val="100"/>
        <c:noMultiLvlLbl val="0"/>
      </c:catAx>
      <c:valAx>
        <c:axId val="61373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 (Mutation 10%,FF2)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FF2M10!$G$7</c:f>
              <c:strCache>
                <c:ptCount val="1"/>
                <c:pt idx="0">
                  <c:v>Pop(50)Avg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FF2M10!$G$8:$G$52</c:f>
              <c:numCache>
                <c:formatCode>General</c:formatCode>
                <c:ptCount val="45"/>
                <c:pt idx="0">
                  <c:v>564.66806000000008</c:v>
                </c:pt>
                <c:pt idx="1">
                  <c:v>575.14041999999995</c:v>
                </c:pt>
                <c:pt idx="2">
                  <c:v>520.73410000000001</c:v>
                </c:pt>
                <c:pt idx="3">
                  <c:v>682.95486000000005</c:v>
                </c:pt>
                <c:pt idx="4">
                  <c:v>699.75282000000004</c:v>
                </c:pt>
                <c:pt idx="5">
                  <c:v>762.91005999999993</c:v>
                </c:pt>
                <c:pt idx="6">
                  <c:v>740.21967999999993</c:v>
                </c:pt>
                <c:pt idx="7">
                  <c:v>780.64215999999999</c:v>
                </c:pt>
                <c:pt idx="8">
                  <c:v>829.79819999999995</c:v>
                </c:pt>
                <c:pt idx="9">
                  <c:v>813.01976000000002</c:v>
                </c:pt>
                <c:pt idx="10">
                  <c:v>900.61533999999995</c:v>
                </c:pt>
                <c:pt idx="11">
                  <c:v>909.25156000000004</c:v>
                </c:pt>
                <c:pt idx="12">
                  <c:v>895.97530000000006</c:v>
                </c:pt>
                <c:pt idx="13">
                  <c:v>923.25836000000004</c:v>
                </c:pt>
                <c:pt idx="14">
                  <c:v>912.08612000000016</c:v>
                </c:pt>
                <c:pt idx="15">
                  <c:v>927.76028000000008</c:v>
                </c:pt>
                <c:pt idx="16">
                  <c:v>935.06600000000003</c:v>
                </c:pt>
                <c:pt idx="17">
                  <c:v>919.93716000000006</c:v>
                </c:pt>
                <c:pt idx="18">
                  <c:v>883.23957500000006</c:v>
                </c:pt>
                <c:pt idx="19">
                  <c:v>936.97365000000002</c:v>
                </c:pt>
                <c:pt idx="20">
                  <c:v>878.23889999999994</c:v>
                </c:pt>
                <c:pt idx="21">
                  <c:v>964.48676666666677</c:v>
                </c:pt>
                <c:pt idx="22">
                  <c:v>908.03525000000002</c:v>
                </c:pt>
                <c:pt idx="23">
                  <c:v>898.81745000000001</c:v>
                </c:pt>
                <c:pt idx="24">
                  <c:v>931.87024999999994</c:v>
                </c:pt>
                <c:pt idx="25">
                  <c:v>930.64494999999999</c:v>
                </c:pt>
                <c:pt idx="26">
                  <c:v>804.57709999999997</c:v>
                </c:pt>
                <c:pt idx="27">
                  <c:v>775.89250000000004</c:v>
                </c:pt>
                <c:pt idx="28">
                  <c:v>787.68579999999997</c:v>
                </c:pt>
                <c:pt idx="29">
                  <c:v>829.29430000000002</c:v>
                </c:pt>
                <c:pt idx="30">
                  <c:v>875.67870000000005</c:v>
                </c:pt>
                <c:pt idx="31">
                  <c:v>852.87109999999996</c:v>
                </c:pt>
                <c:pt idx="32">
                  <c:v>829.86249999999995</c:v>
                </c:pt>
                <c:pt idx="33">
                  <c:v>956.86879999999996</c:v>
                </c:pt>
                <c:pt idx="34">
                  <c:v>903.86850000000004</c:v>
                </c:pt>
                <c:pt idx="35">
                  <c:v>938.16319999999996</c:v>
                </c:pt>
                <c:pt idx="36">
                  <c:v>880.36189999999999</c:v>
                </c:pt>
                <c:pt idx="37">
                  <c:v>1032.3710000000001</c:v>
                </c:pt>
                <c:pt idx="38">
                  <c:v>1003.539</c:v>
                </c:pt>
                <c:pt idx="39">
                  <c:v>1057.241</c:v>
                </c:pt>
                <c:pt idx="40">
                  <c:v>1034.337</c:v>
                </c:pt>
                <c:pt idx="41">
                  <c:v>1029.4760000000001</c:v>
                </c:pt>
                <c:pt idx="42">
                  <c:v>1031.329</c:v>
                </c:pt>
                <c:pt idx="43">
                  <c:v>1028.1279999999999</c:v>
                </c:pt>
                <c:pt idx="44">
                  <c:v>1107.6780000000001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6-4FA6-A419-7C33C9BDA219}"/>
            </c:ext>
          </c:extLst>
        </c:ser>
        <c:ser>
          <c:idx val="1"/>
          <c:order val="1"/>
          <c:tx>
            <c:strRef>
              <c:f>FF2M10!$N$7</c:f>
              <c:strCache>
                <c:ptCount val="1"/>
                <c:pt idx="0">
                  <c:v>Pop(100)Avg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FF2M10!$N$9:$N$32</c:f>
              <c:numCache>
                <c:formatCode>General</c:formatCode>
                <c:ptCount val="24"/>
                <c:pt idx="0">
                  <c:v>547.73026000000004</c:v>
                </c:pt>
                <c:pt idx="1">
                  <c:v>598.06414000000007</c:v>
                </c:pt>
                <c:pt idx="2">
                  <c:v>658.86278000000004</c:v>
                </c:pt>
                <c:pt idx="3">
                  <c:v>680.95723999999996</c:v>
                </c:pt>
                <c:pt idx="4">
                  <c:v>723.28039999999987</c:v>
                </c:pt>
                <c:pt idx="5">
                  <c:v>780.07895999999994</c:v>
                </c:pt>
                <c:pt idx="6">
                  <c:v>793.49666000000002</c:v>
                </c:pt>
                <c:pt idx="7">
                  <c:v>857.55205999999998</c:v>
                </c:pt>
                <c:pt idx="8">
                  <c:v>904.65372000000002</c:v>
                </c:pt>
                <c:pt idx="9">
                  <c:v>804.96639999999991</c:v>
                </c:pt>
                <c:pt idx="10">
                  <c:v>859.77767999999992</c:v>
                </c:pt>
                <c:pt idx="11">
                  <c:v>899.67156</c:v>
                </c:pt>
                <c:pt idx="12">
                  <c:v>856.97272499999997</c:v>
                </c:pt>
                <c:pt idx="13">
                  <c:v>862.12692500000003</c:v>
                </c:pt>
                <c:pt idx="14">
                  <c:v>855.72565000000009</c:v>
                </c:pt>
                <c:pt idx="15">
                  <c:v>819.04976666666664</c:v>
                </c:pt>
                <c:pt idx="16">
                  <c:v>841.75946666666675</c:v>
                </c:pt>
                <c:pt idx="17">
                  <c:v>762.78520000000003</c:v>
                </c:pt>
                <c:pt idx="18">
                  <c:v>934.16859999999997</c:v>
                </c:pt>
                <c:pt idx="19">
                  <c:v>667.95190000000002</c:v>
                </c:pt>
                <c:pt idx="20">
                  <c:v>749.24519999999995</c:v>
                </c:pt>
                <c:pt idx="21">
                  <c:v>977.61210000000005</c:v>
                </c:pt>
                <c:pt idx="22">
                  <c:v>949.08169999999996</c:v>
                </c:pt>
                <c:pt idx="23">
                  <c:v>1079.383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6-4FA6-A419-7C33C9BDA219}"/>
            </c:ext>
          </c:extLst>
        </c:ser>
        <c:ser>
          <c:idx val="2"/>
          <c:order val="2"/>
          <c:tx>
            <c:strRef>
              <c:f>FF2M10!$U$7</c:f>
              <c:strCache>
                <c:ptCount val="1"/>
                <c:pt idx="0">
                  <c:v>Pop(200)Avg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FF2M10!$U$8:$U$20</c:f>
              <c:numCache>
                <c:formatCode>General</c:formatCode>
                <c:ptCount val="13"/>
                <c:pt idx="0">
                  <c:v>646.94434000000001</c:v>
                </c:pt>
                <c:pt idx="1">
                  <c:v>740.87037999999995</c:v>
                </c:pt>
                <c:pt idx="2">
                  <c:v>735.55201999999997</c:v>
                </c:pt>
                <c:pt idx="3">
                  <c:v>815.91548000000012</c:v>
                </c:pt>
                <c:pt idx="4">
                  <c:v>904.57440000000008</c:v>
                </c:pt>
                <c:pt idx="5">
                  <c:v>848.22263999999996</c:v>
                </c:pt>
                <c:pt idx="6">
                  <c:v>876.65160000000003</c:v>
                </c:pt>
                <c:pt idx="7">
                  <c:v>884.76843333333329</c:v>
                </c:pt>
                <c:pt idx="8">
                  <c:v>1029.4019999999998</c:v>
                </c:pt>
                <c:pt idx="9">
                  <c:v>952.72400000000005</c:v>
                </c:pt>
                <c:pt idx="10">
                  <c:v>910.73865000000001</c:v>
                </c:pt>
                <c:pt idx="11">
                  <c:v>1032.8811000000001</c:v>
                </c:pt>
                <c:pt idx="12">
                  <c:v>1101.212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6-4FA6-A419-7C33C9BDA219}"/>
            </c:ext>
          </c:extLst>
        </c:ser>
        <c:ser>
          <c:idx val="3"/>
          <c:order val="3"/>
          <c:tx>
            <c:strRef>
              <c:f>FF2M10!$AB$7</c:f>
              <c:strCache>
                <c:ptCount val="1"/>
                <c:pt idx="0">
                  <c:v>Pop(500)Avg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FF2M10!$AB$8:$AB$10</c:f>
              <c:numCache>
                <c:formatCode>General</c:formatCode>
                <c:ptCount val="3"/>
                <c:pt idx="0">
                  <c:v>1060.7154</c:v>
                </c:pt>
                <c:pt idx="1">
                  <c:v>1089.6760000000002</c:v>
                </c:pt>
                <c:pt idx="2">
                  <c:v>1110.3019999999999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C6-4FA6-A419-7C33C9BD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082888"/>
        <c:axId val="633086168"/>
      </c:lineChart>
      <c:catAx>
        <c:axId val="633082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86168"/>
        <c:crosses val="autoZero"/>
        <c:auto val="1"/>
        <c:lblAlgn val="ctr"/>
        <c:lblOffset val="100"/>
        <c:noMultiLvlLbl val="0"/>
      </c:catAx>
      <c:valAx>
        <c:axId val="63308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8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 (Mut 25%, FF2) Population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FF2M25!$B$7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FF2M25!$B$8:$B$32</c:f>
              <c:numCache>
                <c:formatCode>General</c:formatCode>
                <c:ptCount val="25"/>
                <c:pt idx="0">
                  <c:v>747.39480000000003</c:v>
                </c:pt>
                <c:pt idx="1">
                  <c:v>799.70460000000003</c:v>
                </c:pt>
                <c:pt idx="2">
                  <c:v>955.66510000000005</c:v>
                </c:pt>
                <c:pt idx="3">
                  <c:v>1006.042</c:v>
                </c:pt>
                <c:pt idx="4">
                  <c:v>1058.845</c:v>
                </c:pt>
                <c:pt idx="5">
                  <c:v>1051.989</c:v>
                </c:pt>
                <c:pt idx="6">
                  <c:v>1070.329</c:v>
                </c:pt>
                <c:pt idx="7">
                  <c:v>1073.079</c:v>
                </c:pt>
                <c:pt idx="8">
                  <c:v>1078.586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E-4400-BF42-9BC26C4AB5B5}"/>
            </c:ext>
          </c:extLst>
        </c:ser>
        <c:ser>
          <c:idx val="1"/>
          <c:order val="1"/>
          <c:tx>
            <c:strRef>
              <c:f>FF2M25!$C$7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FF2M25!$C$8:$C$32</c:f>
              <c:numCache>
                <c:formatCode>General</c:formatCode>
                <c:ptCount val="25"/>
                <c:pt idx="0">
                  <c:v>646.1567</c:v>
                </c:pt>
                <c:pt idx="1">
                  <c:v>731.19600000000003</c:v>
                </c:pt>
                <c:pt idx="2">
                  <c:v>915.7</c:v>
                </c:pt>
                <c:pt idx="3">
                  <c:v>893.81129999999996</c:v>
                </c:pt>
                <c:pt idx="4">
                  <c:v>948.87390000000005</c:v>
                </c:pt>
                <c:pt idx="5">
                  <c:v>949.57939999999996</c:v>
                </c:pt>
                <c:pt idx="6">
                  <c:v>1057.1210000000001</c:v>
                </c:pt>
                <c:pt idx="7">
                  <c:v>904.21469999999999</c:v>
                </c:pt>
                <c:pt idx="8">
                  <c:v>1032.7529999999999</c:v>
                </c:pt>
                <c:pt idx="9">
                  <c:v>1081.1400000000001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E-4400-BF42-9BC26C4AB5B5}"/>
            </c:ext>
          </c:extLst>
        </c:ser>
        <c:ser>
          <c:idx val="2"/>
          <c:order val="2"/>
          <c:tx>
            <c:strRef>
              <c:f>FF2M25!$D$7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FF2M25!$D$8:$D$32</c:f>
              <c:numCache>
                <c:formatCode>General</c:formatCode>
                <c:ptCount val="25"/>
                <c:pt idx="0">
                  <c:v>368.43189999999998</c:v>
                </c:pt>
                <c:pt idx="1">
                  <c:v>529.48699999999997</c:v>
                </c:pt>
                <c:pt idx="2">
                  <c:v>583.95119999999997</c:v>
                </c:pt>
                <c:pt idx="3">
                  <c:v>690.91210000000001</c:v>
                </c:pt>
                <c:pt idx="4">
                  <c:v>845.42439999999999</c:v>
                </c:pt>
                <c:pt idx="5">
                  <c:v>947.28489999999999</c:v>
                </c:pt>
                <c:pt idx="6">
                  <c:v>1019.746</c:v>
                </c:pt>
                <c:pt idx="7">
                  <c:v>1053.7940000000001</c:v>
                </c:pt>
                <c:pt idx="8">
                  <c:v>998.09889999999996</c:v>
                </c:pt>
                <c:pt idx="9">
                  <c:v>1005.562</c:v>
                </c:pt>
                <c:pt idx="10">
                  <c:v>1073.4090000000001</c:v>
                </c:pt>
                <c:pt idx="11">
                  <c:v>1066.8119999999999</c:v>
                </c:pt>
                <c:pt idx="12">
                  <c:v>1073.73</c:v>
                </c:pt>
                <c:pt idx="13">
                  <c:v>1061.2619999999999</c:v>
                </c:pt>
                <c:pt idx="14">
                  <c:v>1103.0820000000001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E-4400-BF42-9BC26C4AB5B5}"/>
            </c:ext>
          </c:extLst>
        </c:ser>
        <c:ser>
          <c:idx val="3"/>
          <c:order val="3"/>
          <c:tx>
            <c:strRef>
              <c:f>FF2M25!$E$7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FF2M25!$E$8:$E$32</c:f>
              <c:numCache>
                <c:formatCode>General</c:formatCode>
                <c:ptCount val="25"/>
                <c:pt idx="0">
                  <c:v>402.36779999999999</c:v>
                </c:pt>
                <c:pt idx="1">
                  <c:v>639.0444</c:v>
                </c:pt>
                <c:pt idx="2">
                  <c:v>759.35619999999994</c:v>
                </c:pt>
                <c:pt idx="3">
                  <c:v>937.83690000000001</c:v>
                </c:pt>
                <c:pt idx="4">
                  <c:v>863.26909999999998</c:v>
                </c:pt>
                <c:pt idx="5">
                  <c:v>996.20230000000004</c:v>
                </c:pt>
                <c:pt idx="6">
                  <c:v>1021.818</c:v>
                </c:pt>
                <c:pt idx="7">
                  <c:v>1061.6869999999999</c:v>
                </c:pt>
                <c:pt idx="8">
                  <c:v>1108.068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CE-4400-BF42-9BC26C4AB5B5}"/>
            </c:ext>
          </c:extLst>
        </c:ser>
        <c:ser>
          <c:idx val="4"/>
          <c:order val="4"/>
          <c:tx>
            <c:strRef>
              <c:f>FF2M25!$F$7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FF2M25!$F$8:$F$32</c:f>
              <c:numCache>
                <c:formatCode>General</c:formatCode>
                <c:ptCount val="25"/>
                <c:pt idx="0">
                  <c:v>337.35019999999997</c:v>
                </c:pt>
                <c:pt idx="1">
                  <c:v>489.45510000000002</c:v>
                </c:pt>
                <c:pt idx="2">
                  <c:v>578.04269999999997</c:v>
                </c:pt>
                <c:pt idx="3">
                  <c:v>891.6277</c:v>
                </c:pt>
                <c:pt idx="4">
                  <c:v>841.27279999999996</c:v>
                </c:pt>
                <c:pt idx="5">
                  <c:v>475.7783</c:v>
                </c:pt>
                <c:pt idx="6">
                  <c:v>919.84749999999997</c:v>
                </c:pt>
                <c:pt idx="7">
                  <c:v>819.64930000000004</c:v>
                </c:pt>
                <c:pt idx="8">
                  <c:v>809.67100000000005</c:v>
                </c:pt>
                <c:pt idx="9">
                  <c:v>1064.0329999999999</c:v>
                </c:pt>
                <c:pt idx="10">
                  <c:v>965.46889999999996</c:v>
                </c:pt>
                <c:pt idx="11">
                  <c:v>969.53769999999997</c:v>
                </c:pt>
                <c:pt idx="12">
                  <c:v>1013.606</c:v>
                </c:pt>
                <c:pt idx="13">
                  <c:v>1001.489</c:v>
                </c:pt>
                <c:pt idx="14">
                  <c:v>1074.6510000000001</c:v>
                </c:pt>
                <c:pt idx="15">
                  <c:v>1022.283</c:v>
                </c:pt>
                <c:pt idx="16">
                  <c:v>1048.1679999999999</c:v>
                </c:pt>
                <c:pt idx="17">
                  <c:v>1054.6769999999999</c:v>
                </c:pt>
                <c:pt idx="18">
                  <c:v>1068.5060000000001</c:v>
                </c:pt>
                <c:pt idx="19">
                  <c:v>1070.009</c:v>
                </c:pt>
                <c:pt idx="20">
                  <c:v>1062.011</c:v>
                </c:pt>
                <c:pt idx="21">
                  <c:v>1034.643</c:v>
                </c:pt>
                <c:pt idx="22">
                  <c:v>1062.6659999999999</c:v>
                </c:pt>
                <c:pt idx="23">
                  <c:v>1054.4870000000001</c:v>
                </c:pt>
                <c:pt idx="24">
                  <c:v>1087.7260000000001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CE-4400-BF42-9BC26C4AB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103920"/>
        <c:axId val="635104248"/>
      </c:lineChart>
      <c:catAx>
        <c:axId val="63510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04248"/>
        <c:crosses val="autoZero"/>
        <c:auto val="1"/>
        <c:lblAlgn val="ctr"/>
        <c:lblOffset val="100"/>
        <c:noMultiLvlLbl val="0"/>
      </c:catAx>
      <c:valAx>
        <c:axId val="6351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 (Mut 25%, FF2) Population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FF2M25!$I$7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FF2M25!$I$8:$I$37</c:f>
              <c:numCache>
                <c:formatCode>General</c:formatCode>
                <c:ptCount val="30"/>
                <c:pt idx="0">
                  <c:v>334.56049999999999</c:v>
                </c:pt>
                <c:pt idx="1">
                  <c:v>491.39400000000001</c:v>
                </c:pt>
                <c:pt idx="2">
                  <c:v>598.57060000000001</c:v>
                </c:pt>
                <c:pt idx="3">
                  <c:v>670.84360000000004</c:v>
                </c:pt>
                <c:pt idx="4">
                  <c:v>626.69100000000003</c:v>
                </c:pt>
                <c:pt idx="5">
                  <c:v>683.702</c:v>
                </c:pt>
                <c:pt idx="6">
                  <c:v>801.55930000000001</c:v>
                </c:pt>
                <c:pt idx="7">
                  <c:v>828.37969999999996</c:v>
                </c:pt>
                <c:pt idx="8">
                  <c:v>1066.1949999999999</c:v>
                </c:pt>
                <c:pt idx="9">
                  <c:v>1064.4849999999999</c:v>
                </c:pt>
                <c:pt idx="10">
                  <c:v>987.47979999999995</c:v>
                </c:pt>
                <c:pt idx="11">
                  <c:v>962.85170000000005</c:v>
                </c:pt>
                <c:pt idx="12">
                  <c:v>1071.0060000000001</c:v>
                </c:pt>
                <c:pt idx="13">
                  <c:v>1065.6679999999999</c:v>
                </c:pt>
                <c:pt idx="14">
                  <c:v>1097.9269999999999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1-481A-A089-60F9B95920E8}"/>
            </c:ext>
          </c:extLst>
        </c:ser>
        <c:ser>
          <c:idx val="1"/>
          <c:order val="1"/>
          <c:tx>
            <c:strRef>
              <c:f>FF2M25!$J$7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FF2M25!$J$8:$J$37</c:f>
              <c:numCache>
                <c:formatCode>General</c:formatCode>
                <c:ptCount val="30"/>
                <c:pt idx="0">
                  <c:v>611.70119999999997</c:v>
                </c:pt>
                <c:pt idx="1">
                  <c:v>706.35519999999997</c:v>
                </c:pt>
                <c:pt idx="2">
                  <c:v>478.7688</c:v>
                </c:pt>
                <c:pt idx="3">
                  <c:v>694.02710000000002</c:v>
                </c:pt>
                <c:pt idx="4">
                  <c:v>734.60730000000001</c:v>
                </c:pt>
                <c:pt idx="5">
                  <c:v>902.9502</c:v>
                </c:pt>
                <c:pt idx="6">
                  <c:v>945.15859999999998</c:v>
                </c:pt>
                <c:pt idx="7">
                  <c:v>1009.021</c:v>
                </c:pt>
                <c:pt idx="8">
                  <c:v>1071.979</c:v>
                </c:pt>
                <c:pt idx="9">
                  <c:v>1070.278</c:v>
                </c:pt>
                <c:pt idx="10">
                  <c:v>952.14739999999995</c:v>
                </c:pt>
                <c:pt idx="11">
                  <c:v>950.80380000000002</c:v>
                </c:pt>
                <c:pt idx="12">
                  <c:v>1088.7349999999999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1-481A-A089-60F9B95920E8}"/>
            </c:ext>
          </c:extLst>
        </c:ser>
        <c:ser>
          <c:idx val="2"/>
          <c:order val="2"/>
          <c:tx>
            <c:strRef>
              <c:f>FF2M25!$K$7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FF2M25!$K$8:$K$37</c:f>
              <c:numCache>
                <c:formatCode>General</c:formatCode>
                <c:ptCount val="30"/>
                <c:pt idx="0">
                  <c:v>392.37990000000002</c:v>
                </c:pt>
                <c:pt idx="1">
                  <c:v>720.10320000000002</c:v>
                </c:pt>
                <c:pt idx="2">
                  <c:v>468.06119999999999</c:v>
                </c:pt>
                <c:pt idx="3">
                  <c:v>523.06209999999999</c:v>
                </c:pt>
                <c:pt idx="4">
                  <c:v>695.19669999999996</c:v>
                </c:pt>
                <c:pt idx="5">
                  <c:v>634.14779999999996</c:v>
                </c:pt>
                <c:pt idx="6">
                  <c:v>890.60170000000005</c:v>
                </c:pt>
                <c:pt idx="7">
                  <c:v>975.87080000000003</c:v>
                </c:pt>
                <c:pt idx="8">
                  <c:v>901.24599999999998</c:v>
                </c:pt>
                <c:pt idx="9">
                  <c:v>1080.432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1-481A-A089-60F9B95920E8}"/>
            </c:ext>
          </c:extLst>
        </c:ser>
        <c:ser>
          <c:idx val="3"/>
          <c:order val="3"/>
          <c:tx>
            <c:strRef>
              <c:f>FF2M25!$L$7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FF2M25!$L$8:$L$37</c:f>
              <c:numCache>
                <c:formatCode>General</c:formatCode>
                <c:ptCount val="30"/>
                <c:pt idx="0">
                  <c:v>574.36959999999999</c:v>
                </c:pt>
                <c:pt idx="1">
                  <c:v>754.81359999999995</c:v>
                </c:pt>
                <c:pt idx="2">
                  <c:v>887.93629999999996</c:v>
                </c:pt>
                <c:pt idx="3">
                  <c:v>965.72709999999995</c:v>
                </c:pt>
                <c:pt idx="4">
                  <c:v>945.44240000000002</c:v>
                </c:pt>
                <c:pt idx="5">
                  <c:v>1030.1389999999999</c:v>
                </c:pt>
                <c:pt idx="6">
                  <c:v>981.30820000000006</c:v>
                </c:pt>
                <c:pt idx="7">
                  <c:v>1030.981</c:v>
                </c:pt>
                <c:pt idx="8">
                  <c:v>1096.9280000000001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21-481A-A089-60F9B95920E8}"/>
            </c:ext>
          </c:extLst>
        </c:ser>
        <c:ser>
          <c:idx val="4"/>
          <c:order val="4"/>
          <c:tx>
            <c:strRef>
              <c:f>FF2M25!$M$7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FF2M25!$M$8:$M$37</c:f>
              <c:numCache>
                <c:formatCode>General</c:formatCode>
                <c:ptCount val="30"/>
                <c:pt idx="0">
                  <c:v>220.5361</c:v>
                </c:pt>
                <c:pt idx="1">
                  <c:v>407.31259999999997</c:v>
                </c:pt>
                <c:pt idx="2">
                  <c:v>644.36429999999996</c:v>
                </c:pt>
                <c:pt idx="3">
                  <c:v>664.73429999999996</c:v>
                </c:pt>
                <c:pt idx="4">
                  <c:v>308.08280000000002</c:v>
                </c:pt>
                <c:pt idx="5">
                  <c:v>466.94470000000001</c:v>
                </c:pt>
                <c:pt idx="6">
                  <c:v>642.12189999999998</c:v>
                </c:pt>
                <c:pt idx="7">
                  <c:v>651.91499999999996</c:v>
                </c:pt>
                <c:pt idx="8">
                  <c:v>670.3134</c:v>
                </c:pt>
                <c:pt idx="9">
                  <c:v>767.67439999999999</c:v>
                </c:pt>
                <c:pt idx="10">
                  <c:v>825.27440000000001</c:v>
                </c:pt>
                <c:pt idx="11">
                  <c:v>874.01949999999999</c:v>
                </c:pt>
                <c:pt idx="12">
                  <c:v>447.01659999999998</c:v>
                </c:pt>
                <c:pt idx="13">
                  <c:v>510.20420000000001</c:v>
                </c:pt>
                <c:pt idx="14">
                  <c:v>525.91089999999997</c:v>
                </c:pt>
                <c:pt idx="15">
                  <c:v>493.30349999999999</c:v>
                </c:pt>
                <c:pt idx="16">
                  <c:v>791.32780000000002</c:v>
                </c:pt>
                <c:pt idx="17">
                  <c:v>888.9538</c:v>
                </c:pt>
                <c:pt idx="18">
                  <c:v>814.88310000000001</c:v>
                </c:pt>
                <c:pt idx="19">
                  <c:v>1045.865</c:v>
                </c:pt>
                <c:pt idx="20">
                  <c:v>983.01220000000001</c:v>
                </c:pt>
                <c:pt idx="21">
                  <c:v>858.42179999999996</c:v>
                </c:pt>
                <c:pt idx="22">
                  <c:v>949.62620000000004</c:v>
                </c:pt>
                <c:pt idx="23">
                  <c:v>990.74419999999998</c:v>
                </c:pt>
                <c:pt idx="24">
                  <c:v>1066.827</c:v>
                </c:pt>
                <c:pt idx="25">
                  <c:v>1067.096</c:v>
                </c:pt>
                <c:pt idx="26">
                  <c:v>1054.3679999999999</c:v>
                </c:pt>
                <c:pt idx="27">
                  <c:v>849.5779</c:v>
                </c:pt>
                <c:pt idx="28">
                  <c:v>982.37540000000001</c:v>
                </c:pt>
                <c:pt idx="29">
                  <c:v>1077.4760000000001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21-481A-A089-60F9B9592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57280"/>
        <c:axId val="619352032"/>
      </c:lineChart>
      <c:catAx>
        <c:axId val="61935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52032"/>
        <c:crosses val="autoZero"/>
        <c:auto val="1"/>
        <c:lblAlgn val="ctr"/>
        <c:lblOffset val="100"/>
        <c:noMultiLvlLbl val="0"/>
      </c:catAx>
      <c:valAx>
        <c:axId val="6193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5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Fitness vs Generation (Mut 25%, FF2) Population 200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FF2M25!$P$7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FF2M25!$P$8:$P$26</c:f>
              <c:numCache>
                <c:formatCode>General</c:formatCode>
                <c:ptCount val="19"/>
                <c:pt idx="0">
                  <c:v>846.57719999999995</c:v>
                </c:pt>
                <c:pt idx="1">
                  <c:v>804.59140000000002</c:v>
                </c:pt>
                <c:pt idx="2">
                  <c:v>758.82150000000001</c:v>
                </c:pt>
                <c:pt idx="3">
                  <c:v>1052.2149999999999</c:v>
                </c:pt>
                <c:pt idx="4">
                  <c:v>766.85929999999996</c:v>
                </c:pt>
                <c:pt idx="5">
                  <c:v>698.0145</c:v>
                </c:pt>
                <c:pt idx="6">
                  <c:v>1056.5820000000001</c:v>
                </c:pt>
                <c:pt idx="7">
                  <c:v>1075.6579999999999</c:v>
                </c:pt>
                <c:pt idx="8">
                  <c:v>1047.0219999999999</c:v>
                </c:pt>
                <c:pt idx="9">
                  <c:v>1066.8409999999999</c:v>
                </c:pt>
                <c:pt idx="10">
                  <c:v>1074.329</c:v>
                </c:pt>
                <c:pt idx="11">
                  <c:v>1063.972</c:v>
                </c:pt>
                <c:pt idx="12">
                  <c:v>1062.6179999999999</c:v>
                </c:pt>
                <c:pt idx="13">
                  <c:v>1098.7329999999999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9-461B-8B5A-5F6E3D4C53FE}"/>
            </c:ext>
          </c:extLst>
        </c:ser>
        <c:ser>
          <c:idx val="1"/>
          <c:order val="1"/>
          <c:tx>
            <c:strRef>
              <c:f>FF2M25!$Q$7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FF2M25!$Q$8:$Q$26</c:f>
              <c:numCache>
                <c:formatCode>General</c:formatCode>
                <c:ptCount val="19"/>
                <c:pt idx="0">
                  <c:v>662.63250000000005</c:v>
                </c:pt>
                <c:pt idx="1">
                  <c:v>738.68820000000005</c:v>
                </c:pt>
                <c:pt idx="2">
                  <c:v>747.09190000000001</c:v>
                </c:pt>
                <c:pt idx="3">
                  <c:v>1120.6769999999999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9-461B-8B5A-5F6E3D4C53FE}"/>
            </c:ext>
          </c:extLst>
        </c:ser>
        <c:ser>
          <c:idx val="2"/>
          <c:order val="2"/>
          <c:tx>
            <c:strRef>
              <c:f>FF2M25!$R$7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FF2M25!$R$8:$R$26</c:f>
              <c:numCache>
                <c:formatCode>General</c:formatCode>
                <c:ptCount val="19"/>
                <c:pt idx="0">
                  <c:v>881.976</c:v>
                </c:pt>
                <c:pt idx="1">
                  <c:v>944.98940000000005</c:v>
                </c:pt>
                <c:pt idx="2">
                  <c:v>1032.7719999999999</c:v>
                </c:pt>
                <c:pt idx="3">
                  <c:v>1062.752</c:v>
                </c:pt>
                <c:pt idx="4">
                  <c:v>1078.125</c:v>
                </c:pt>
                <c:pt idx="5">
                  <c:v>918.97879999999998</c:v>
                </c:pt>
                <c:pt idx="6">
                  <c:v>648.24519999999995</c:v>
                </c:pt>
                <c:pt idx="7">
                  <c:v>810.40700000000004</c:v>
                </c:pt>
                <c:pt idx="8">
                  <c:v>1025.6010000000001</c:v>
                </c:pt>
                <c:pt idx="9">
                  <c:v>1032.1980000000001</c:v>
                </c:pt>
                <c:pt idx="10">
                  <c:v>976.12559999999996</c:v>
                </c:pt>
                <c:pt idx="11">
                  <c:v>1077.2239999999999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9-461B-8B5A-5F6E3D4C53FE}"/>
            </c:ext>
          </c:extLst>
        </c:ser>
        <c:ser>
          <c:idx val="3"/>
          <c:order val="3"/>
          <c:tx>
            <c:strRef>
              <c:f>FF2M25!$S$7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FF2M25!$S$8:$S$26</c:f>
              <c:numCache>
                <c:formatCode>General</c:formatCode>
                <c:ptCount val="19"/>
                <c:pt idx="0">
                  <c:v>561.15269999999998</c:v>
                </c:pt>
                <c:pt idx="1">
                  <c:v>465.68509999999998</c:v>
                </c:pt>
                <c:pt idx="2">
                  <c:v>799.88760000000002</c:v>
                </c:pt>
                <c:pt idx="3">
                  <c:v>464.19189999999998</c:v>
                </c:pt>
                <c:pt idx="4">
                  <c:v>474.92689999999999</c:v>
                </c:pt>
                <c:pt idx="5">
                  <c:v>647.39869999999996</c:v>
                </c:pt>
                <c:pt idx="6">
                  <c:v>730.20190000000002</c:v>
                </c:pt>
                <c:pt idx="7">
                  <c:v>962.61890000000005</c:v>
                </c:pt>
                <c:pt idx="8">
                  <c:v>943.16780000000006</c:v>
                </c:pt>
                <c:pt idx="9">
                  <c:v>948.66160000000002</c:v>
                </c:pt>
                <c:pt idx="10">
                  <c:v>1069.634</c:v>
                </c:pt>
                <c:pt idx="11">
                  <c:v>746.20540000000005</c:v>
                </c:pt>
                <c:pt idx="12">
                  <c:v>800.03330000000005</c:v>
                </c:pt>
                <c:pt idx="13">
                  <c:v>863.09529999999995</c:v>
                </c:pt>
                <c:pt idx="14">
                  <c:v>862.53740000000005</c:v>
                </c:pt>
                <c:pt idx="15">
                  <c:v>885.94</c:v>
                </c:pt>
                <c:pt idx="16">
                  <c:v>1065.2660000000001</c:v>
                </c:pt>
                <c:pt idx="17">
                  <c:v>983.38599999999997</c:v>
                </c:pt>
                <c:pt idx="18">
                  <c:v>1110.6420000000001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99-461B-8B5A-5F6E3D4C53FE}"/>
            </c:ext>
          </c:extLst>
        </c:ser>
        <c:ser>
          <c:idx val="4"/>
          <c:order val="4"/>
          <c:tx>
            <c:strRef>
              <c:f>FF2M25!$T$7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FF2M25!$T$8:$T$26</c:f>
              <c:numCache>
                <c:formatCode>General</c:formatCode>
                <c:ptCount val="19"/>
                <c:pt idx="0">
                  <c:v>625.96730000000002</c:v>
                </c:pt>
                <c:pt idx="1">
                  <c:v>777.47799999999995</c:v>
                </c:pt>
                <c:pt idx="2">
                  <c:v>843.71799999999996</c:v>
                </c:pt>
                <c:pt idx="3">
                  <c:v>390.19920000000002</c:v>
                </c:pt>
                <c:pt idx="4">
                  <c:v>601.91079999999999</c:v>
                </c:pt>
                <c:pt idx="5">
                  <c:v>452.00220000000002</c:v>
                </c:pt>
                <c:pt idx="6">
                  <c:v>608.92619999999999</c:v>
                </c:pt>
                <c:pt idx="7">
                  <c:v>852.64760000000001</c:v>
                </c:pt>
                <c:pt idx="8">
                  <c:v>710.56100000000004</c:v>
                </c:pt>
                <c:pt idx="9">
                  <c:v>753.01710000000003</c:v>
                </c:pt>
                <c:pt idx="10">
                  <c:v>931.8057</c:v>
                </c:pt>
                <c:pt idx="11">
                  <c:v>323.75709999999998</c:v>
                </c:pt>
                <c:pt idx="12">
                  <c:v>542.6395</c:v>
                </c:pt>
                <c:pt idx="13">
                  <c:v>528.74789999999996</c:v>
                </c:pt>
                <c:pt idx="14">
                  <c:v>718.49149999999997</c:v>
                </c:pt>
                <c:pt idx="15">
                  <c:v>885.08619999999996</c:v>
                </c:pt>
                <c:pt idx="16">
                  <c:v>849.46310000000005</c:v>
                </c:pt>
                <c:pt idx="17">
                  <c:v>943.48479999999995</c:v>
                </c:pt>
                <c:pt idx="18">
                  <c:v>1079.0409999999999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99-461B-8B5A-5F6E3D4C5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659320"/>
        <c:axId val="520653744"/>
      </c:lineChart>
      <c:catAx>
        <c:axId val="520659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53744"/>
        <c:crosses val="autoZero"/>
        <c:auto val="1"/>
        <c:lblAlgn val="ctr"/>
        <c:lblOffset val="100"/>
        <c:noMultiLvlLbl val="0"/>
      </c:catAx>
      <c:valAx>
        <c:axId val="5206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5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Fitness vs Generation (Mut 25%, FF2) Population 500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FF2M25!$W$7:$AA$7</c:f>
              <c:strCache>
                <c:ptCount val="5"/>
                <c:pt idx="0">
                  <c:v>simulation 1</c:v>
                </c:pt>
                <c:pt idx="1">
                  <c:v>Simulation 2</c:v>
                </c:pt>
                <c:pt idx="2">
                  <c:v>simulation 3</c:v>
                </c:pt>
                <c:pt idx="3">
                  <c:v>simulation 4</c:v>
                </c:pt>
                <c:pt idx="4">
                  <c:v>simulation 5</c:v>
                </c:pt>
              </c:strCache>
            </c:strRef>
          </c:cat>
          <c:val>
            <c:numRef>
              <c:f>FF2M25!$W$8:$AA$8</c:f>
              <c:numCache>
                <c:formatCode>General</c:formatCode>
                <c:ptCount val="5"/>
                <c:pt idx="0">
                  <c:v>1099.8510000000001</c:v>
                </c:pt>
                <c:pt idx="1">
                  <c:v>1069.05</c:v>
                </c:pt>
                <c:pt idx="2">
                  <c:v>1059.8399999999999</c:v>
                </c:pt>
                <c:pt idx="3">
                  <c:v>1072.365</c:v>
                </c:pt>
                <c:pt idx="4">
                  <c:v>1069.1880000000001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2-4553-A975-44EBEBCB2E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FF2M25!$W$7:$AA$7</c:f>
              <c:strCache>
                <c:ptCount val="5"/>
                <c:pt idx="0">
                  <c:v>simulation 1</c:v>
                </c:pt>
                <c:pt idx="1">
                  <c:v>Simulation 2</c:v>
                </c:pt>
                <c:pt idx="2">
                  <c:v>simulation 3</c:v>
                </c:pt>
                <c:pt idx="3">
                  <c:v>simulation 4</c:v>
                </c:pt>
                <c:pt idx="4">
                  <c:v>simulation 5</c:v>
                </c:pt>
              </c:strCache>
            </c:strRef>
          </c:cat>
          <c:val>
            <c:numRef>
              <c:f>FF2M25!$W$9:$AA$9</c:f>
              <c:numCache>
                <c:formatCode>General</c:formatCode>
                <c:ptCount val="5"/>
                <c:pt idx="0">
                  <c:v>1099.8510000000001</c:v>
                </c:pt>
                <c:pt idx="1">
                  <c:v>1069.1469999999999</c:v>
                </c:pt>
                <c:pt idx="2">
                  <c:v>1070.4010000000001</c:v>
                </c:pt>
                <c:pt idx="3">
                  <c:v>1076.9880000000001</c:v>
                </c:pt>
                <c:pt idx="4">
                  <c:v>1069.317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2-4553-A975-44EBEBCB2EC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FF2M25!$W$7:$AA$7</c:f>
              <c:strCache>
                <c:ptCount val="5"/>
                <c:pt idx="0">
                  <c:v>simulation 1</c:v>
                </c:pt>
                <c:pt idx="1">
                  <c:v>Simulation 2</c:v>
                </c:pt>
                <c:pt idx="2">
                  <c:v>simulation 3</c:v>
                </c:pt>
                <c:pt idx="3">
                  <c:v>simulation 4</c:v>
                </c:pt>
                <c:pt idx="4">
                  <c:v>simulation 5</c:v>
                </c:pt>
              </c:strCache>
            </c:strRef>
          </c:cat>
          <c:val>
            <c:numRef>
              <c:f>FF2M25!$W$10:$AA$10</c:f>
              <c:numCache>
                <c:formatCode>General</c:formatCode>
                <c:ptCount val="5"/>
                <c:pt idx="1">
                  <c:v>1085.412</c:v>
                </c:pt>
                <c:pt idx="2">
                  <c:v>1061.508</c:v>
                </c:pt>
                <c:pt idx="4">
                  <c:v>1086.5039999999999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2-4553-A975-44EBEBCB2EC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FF2M25!$W$7:$AA$7</c:f>
              <c:strCache>
                <c:ptCount val="5"/>
                <c:pt idx="0">
                  <c:v>simulation 1</c:v>
                </c:pt>
                <c:pt idx="1">
                  <c:v>Simulation 2</c:v>
                </c:pt>
                <c:pt idx="2">
                  <c:v>simulation 3</c:v>
                </c:pt>
                <c:pt idx="3">
                  <c:v>simulation 4</c:v>
                </c:pt>
                <c:pt idx="4">
                  <c:v>simulation 5</c:v>
                </c:pt>
              </c:strCache>
            </c:strRef>
          </c:cat>
          <c:val>
            <c:numRef>
              <c:f>FF2M25!$W$11:$AA$11</c:f>
              <c:numCache>
                <c:formatCode>General</c:formatCode>
                <c:ptCount val="5"/>
                <c:pt idx="2">
                  <c:v>1101.787</c:v>
                </c:pt>
                <c:pt idx="4">
                  <c:v>1076.097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F2-4553-A975-44EBEBCB2EC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FF2M25!$W$7:$AA$7</c:f>
              <c:strCache>
                <c:ptCount val="5"/>
                <c:pt idx="0">
                  <c:v>simulation 1</c:v>
                </c:pt>
                <c:pt idx="1">
                  <c:v>Simulation 2</c:v>
                </c:pt>
                <c:pt idx="2">
                  <c:v>simulation 3</c:v>
                </c:pt>
                <c:pt idx="3">
                  <c:v>simulation 4</c:v>
                </c:pt>
                <c:pt idx="4">
                  <c:v>simulation 5</c:v>
                </c:pt>
              </c:strCache>
            </c:strRef>
          </c:cat>
          <c:val>
            <c:numRef>
              <c:f>FF2M25!$W$12:$AA$12</c:f>
              <c:numCache>
                <c:formatCode>General</c:formatCode>
                <c:ptCount val="5"/>
                <c:pt idx="4">
                  <c:v>1124.4839999999999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F2-4553-A975-44EBEBCB2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37272"/>
        <c:axId val="619328416"/>
      </c:lineChart>
      <c:catAx>
        <c:axId val="61933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28416"/>
        <c:crosses val="autoZero"/>
        <c:auto val="1"/>
        <c:lblAlgn val="ctr"/>
        <c:lblOffset val="100"/>
        <c:noMultiLvlLbl val="0"/>
      </c:catAx>
      <c:valAx>
        <c:axId val="6193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3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</a:t>
            </a:r>
            <a:r>
              <a:rPr lang="en-US" baseline="0"/>
              <a:t> (Mut 2%, FF1) Population 50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FF1M2!$B$6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FF1M2!$B$7:$B$70</c:f>
              <c:numCache>
                <c:formatCode>General</c:formatCode>
                <c:ptCount val="64"/>
                <c:pt idx="0">
                  <c:v>450.01159999999999</c:v>
                </c:pt>
                <c:pt idx="1">
                  <c:v>528.83370000000002</c:v>
                </c:pt>
                <c:pt idx="2">
                  <c:v>523.29269999999997</c:v>
                </c:pt>
                <c:pt idx="3">
                  <c:v>656.05870000000004</c:v>
                </c:pt>
                <c:pt idx="4">
                  <c:v>665.21590000000003</c:v>
                </c:pt>
                <c:pt idx="5">
                  <c:v>654.46299999999997</c:v>
                </c:pt>
                <c:pt idx="6">
                  <c:v>674.49659999999994</c:v>
                </c:pt>
                <c:pt idx="7">
                  <c:v>601.9624</c:v>
                </c:pt>
                <c:pt idx="8">
                  <c:v>789.80600000000004</c:v>
                </c:pt>
                <c:pt idx="9">
                  <c:v>672.79769999999996</c:v>
                </c:pt>
                <c:pt idx="10">
                  <c:v>663.05079999999998</c:v>
                </c:pt>
                <c:pt idx="11">
                  <c:v>702.21090000000004</c:v>
                </c:pt>
                <c:pt idx="12">
                  <c:v>681.22469999999998</c:v>
                </c:pt>
                <c:pt idx="13">
                  <c:v>688.07449999999994</c:v>
                </c:pt>
                <c:pt idx="14">
                  <c:v>657.81190000000004</c:v>
                </c:pt>
                <c:pt idx="15">
                  <c:v>662.39250000000004</c:v>
                </c:pt>
                <c:pt idx="16">
                  <c:v>573.83860000000004</c:v>
                </c:pt>
                <c:pt idx="17">
                  <c:v>688.8768</c:v>
                </c:pt>
                <c:pt idx="18">
                  <c:v>620.93740000000003</c:v>
                </c:pt>
                <c:pt idx="19">
                  <c:v>590.64949999999999</c:v>
                </c:pt>
                <c:pt idx="20">
                  <c:v>553.15809999999999</c:v>
                </c:pt>
                <c:pt idx="21">
                  <c:v>673.73569999999995</c:v>
                </c:pt>
                <c:pt idx="22">
                  <c:v>589.99080000000004</c:v>
                </c:pt>
                <c:pt idx="23">
                  <c:v>657.45090000000005</c:v>
                </c:pt>
                <c:pt idx="24">
                  <c:v>720.51440000000002</c:v>
                </c:pt>
                <c:pt idx="25">
                  <c:v>661.52980000000002</c:v>
                </c:pt>
                <c:pt idx="26">
                  <c:v>669.47090000000003</c:v>
                </c:pt>
                <c:pt idx="27">
                  <c:v>670.20150000000001</c:v>
                </c:pt>
                <c:pt idx="28">
                  <c:v>665.67160000000001</c:v>
                </c:pt>
                <c:pt idx="29">
                  <c:v>755.25850000000003</c:v>
                </c:pt>
                <c:pt idx="30">
                  <c:v>693.71159999999998</c:v>
                </c:pt>
                <c:pt idx="31">
                  <c:v>720.94860000000006</c:v>
                </c:pt>
                <c:pt idx="32">
                  <c:v>810.82129999999995</c:v>
                </c:pt>
                <c:pt idx="33">
                  <c:v>807.96489999999994</c:v>
                </c:pt>
                <c:pt idx="34">
                  <c:v>746.49770000000001</c:v>
                </c:pt>
                <c:pt idx="35">
                  <c:v>791.22649999999999</c:v>
                </c:pt>
                <c:pt idx="36">
                  <c:v>843.86</c:v>
                </c:pt>
                <c:pt idx="37">
                  <c:v>871.19399999999996</c:v>
                </c:pt>
                <c:pt idx="38">
                  <c:v>780.1952</c:v>
                </c:pt>
                <c:pt idx="39">
                  <c:v>923.98239999999998</c:v>
                </c:pt>
                <c:pt idx="40">
                  <c:v>784.29639999999995</c:v>
                </c:pt>
                <c:pt idx="41">
                  <c:v>869.75980000000004</c:v>
                </c:pt>
                <c:pt idx="42">
                  <c:v>829.04650000000004</c:v>
                </c:pt>
                <c:pt idx="43">
                  <c:v>800.21749999999997</c:v>
                </c:pt>
                <c:pt idx="44">
                  <c:v>922.57809999999995</c:v>
                </c:pt>
                <c:pt idx="45">
                  <c:v>928.57730000000004</c:v>
                </c:pt>
                <c:pt idx="46">
                  <c:v>847.04740000000004</c:v>
                </c:pt>
                <c:pt idx="47">
                  <c:v>884.02229999999997</c:v>
                </c:pt>
                <c:pt idx="48">
                  <c:v>926.27769999999998</c:v>
                </c:pt>
                <c:pt idx="49">
                  <c:v>872.49620000000004</c:v>
                </c:pt>
                <c:pt idx="50">
                  <c:v>840.72349999999994</c:v>
                </c:pt>
                <c:pt idx="51">
                  <c:v>870.36490000000003</c:v>
                </c:pt>
                <c:pt idx="52">
                  <c:v>879.36360000000002</c:v>
                </c:pt>
                <c:pt idx="53">
                  <c:v>902.49239999999998</c:v>
                </c:pt>
                <c:pt idx="54">
                  <c:v>804.43960000000004</c:v>
                </c:pt>
                <c:pt idx="55">
                  <c:v>891.65790000000004</c:v>
                </c:pt>
                <c:pt idx="56">
                  <c:v>870.29390000000001</c:v>
                </c:pt>
                <c:pt idx="57">
                  <c:v>858.61649999999997</c:v>
                </c:pt>
                <c:pt idx="58">
                  <c:v>883.50620000000004</c:v>
                </c:pt>
                <c:pt idx="59">
                  <c:v>872.99680000000001</c:v>
                </c:pt>
                <c:pt idx="60">
                  <c:v>913.73170000000005</c:v>
                </c:pt>
                <c:pt idx="61">
                  <c:v>981.54989999999998</c:v>
                </c:pt>
                <c:pt idx="62">
                  <c:v>978.27009999999996</c:v>
                </c:pt>
                <c:pt idx="63">
                  <c:v>996.58500000000004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4-4459-AA8B-F5AE3EFB8133}"/>
            </c:ext>
          </c:extLst>
        </c:ser>
        <c:ser>
          <c:idx val="1"/>
          <c:order val="1"/>
          <c:tx>
            <c:strRef>
              <c:f>FF1M2!$C$6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FF1M2!$C$7:$C$70</c:f>
              <c:numCache>
                <c:formatCode>General</c:formatCode>
                <c:ptCount val="64"/>
                <c:pt idx="0">
                  <c:v>410.68860000000001</c:v>
                </c:pt>
                <c:pt idx="1">
                  <c:v>612.56489999999997</c:v>
                </c:pt>
                <c:pt idx="2">
                  <c:v>551.56039999999996</c:v>
                </c:pt>
                <c:pt idx="3">
                  <c:v>687.36220000000003</c:v>
                </c:pt>
                <c:pt idx="4">
                  <c:v>250.5325</c:v>
                </c:pt>
                <c:pt idx="5">
                  <c:v>224.3871</c:v>
                </c:pt>
                <c:pt idx="6">
                  <c:v>515.8605</c:v>
                </c:pt>
                <c:pt idx="7">
                  <c:v>464.67899999999997</c:v>
                </c:pt>
                <c:pt idx="8">
                  <c:v>661.1173</c:v>
                </c:pt>
                <c:pt idx="9">
                  <c:v>617.8184</c:v>
                </c:pt>
                <c:pt idx="10">
                  <c:v>636.78959999999995</c:v>
                </c:pt>
                <c:pt idx="11">
                  <c:v>732.66930000000002</c:v>
                </c:pt>
                <c:pt idx="12">
                  <c:v>772.84379999999999</c:v>
                </c:pt>
                <c:pt idx="13">
                  <c:v>764.69069999999999</c:v>
                </c:pt>
                <c:pt idx="14">
                  <c:v>525.56700000000001</c:v>
                </c:pt>
                <c:pt idx="15">
                  <c:v>779.82090000000005</c:v>
                </c:pt>
                <c:pt idx="16">
                  <c:v>785.83389999999997</c:v>
                </c:pt>
                <c:pt idx="17">
                  <c:v>884.95090000000005</c:v>
                </c:pt>
                <c:pt idx="18">
                  <c:v>749.94979999999998</c:v>
                </c:pt>
                <c:pt idx="19">
                  <c:v>764.99950000000001</c:v>
                </c:pt>
                <c:pt idx="20">
                  <c:v>746.85080000000005</c:v>
                </c:pt>
                <c:pt idx="21">
                  <c:v>761.9932</c:v>
                </c:pt>
                <c:pt idx="22">
                  <c:v>810.93520000000001</c:v>
                </c:pt>
                <c:pt idx="23">
                  <c:v>828.23400000000004</c:v>
                </c:pt>
                <c:pt idx="24">
                  <c:v>730.71910000000003</c:v>
                </c:pt>
                <c:pt idx="25">
                  <c:v>774.6875</c:v>
                </c:pt>
                <c:pt idx="26">
                  <c:v>791.51490000000001</c:v>
                </c:pt>
                <c:pt idx="27">
                  <c:v>776.38800000000003</c:v>
                </c:pt>
                <c:pt idx="28">
                  <c:v>780.63030000000003</c:v>
                </c:pt>
                <c:pt idx="29">
                  <c:v>792.2885</c:v>
                </c:pt>
                <c:pt idx="30">
                  <c:v>761.54629999999997</c:v>
                </c:pt>
                <c:pt idx="31">
                  <c:v>791.09640000000002</c:v>
                </c:pt>
                <c:pt idx="32">
                  <c:v>791.14059999999995</c:v>
                </c:pt>
                <c:pt idx="33">
                  <c:v>926.428</c:v>
                </c:pt>
                <c:pt idx="34">
                  <c:v>837.85770000000002</c:v>
                </c:pt>
                <c:pt idx="35">
                  <c:v>932.18430000000001</c:v>
                </c:pt>
                <c:pt idx="36">
                  <c:v>969.1182</c:v>
                </c:pt>
                <c:pt idx="37">
                  <c:v>937.07500000000005</c:v>
                </c:pt>
                <c:pt idx="38">
                  <c:v>926.32950000000005</c:v>
                </c:pt>
                <c:pt idx="39">
                  <c:v>975.97050000000002</c:v>
                </c:pt>
                <c:pt idx="40">
                  <c:v>960.44820000000004</c:v>
                </c:pt>
                <c:pt idx="41">
                  <c:v>930.18230000000005</c:v>
                </c:pt>
                <c:pt idx="42">
                  <c:v>981.70709999999997</c:v>
                </c:pt>
                <c:pt idx="43">
                  <c:v>989.74530000000004</c:v>
                </c:pt>
                <c:pt idx="44">
                  <c:v>994.51530000000002</c:v>
                </c:pt>
                <c:pt idx="45">
                  <c:v>983.46420000000001</c:v>
                </c:pt>
                <c:pt idx="46">
                  <c:v>985.05690000000004</c:v>
                </c:pt>
                <c:pt idx="47">
                  <c:v>992.86339999999996</c:v>
                </c:pt>
                <c:pt idx="48">
                  <c:v>956.32339999999999</c:v>
                </c:pt>
                <c:pt idx="49">
                  <c:v>976.71979999999996</c:v>
                </c:pt>
                <c:pt idx="50">
                  <c:v>996.62199999999996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4-4459-AA8B-F5AE3EFB8133}"/>
            </c:ext>
          </c:extLst>
        </c:ser>
        <c:ser>
          <c:idx val="2"/>
          <c:order val="2"/>
          <c:tx>
            <c:strRef>
              <c:f>FF1M2!$D$6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FF1M2!$D$7:$D$70</c:f>
              <c:numCache>
                <c:formatCode>General</c:formatCode>
                <c:ptCount val="64"/>
                <c:pt idx="0">
                  <c:v>603.50990000000002</c:v>
                </c:pt>
                <c:pt idx="1">
                  <c:v>536.42759999999998</c:v>
                </c:pt>
                <c:pt idx="2">
                  <c:v>455.22500000000002</c:v>
                </c:pt>
                <c:pt idx="3">
                  <c:v>337.57429999999999</c:v>
                </c:pt>
                <c:pt idx="4">
                  <c:v>493.74090000000001</c:v>
                </c:pt>
                <c:pt idx="5">
                  <c:v>492.95699999999999</c:v>
                </c:pt>
                <c:pt idx="6">
                  <c:v>442.9504</c:v>
                </c:pt>
                <c:pt idx="7">
                  <c:v>542.14319999999998</c:v>
                </c:pt>
                <c:pt idx="8">
                  <c:v>464.25099999999998</c:v>
                </c:pt>
                <c:pt idx="9">
                  <c:v>463.28449999999998</c:v>
                </c:pt>
                <c:pt idx="10">
                  <c:v>496.71269999999998</c:v>
                </c:pt>
                <c:pt idx="11">
                  <c:v>858.20410000000004</c:v>
                </c:pt>
                <c:pt idx="12">
                  <c:v>870.44839999999999</c:v>
                </c:pt>
                <c:pt idx="13">
                  <c:v>817.98829999999998</c:v>
                </c:pt>
                <c:pt idx="14">
                  <c:v>579.10599999999999</c:v>
                </c:pt>
                <c:pt idx="15">
                  <c:v>899.08169999999996</c:v>
                </c:pt>
                <c:pt idx="16">
                  <c:v>850.00019999999995</c:v>
                </c:pt>
                <c:pt idx="17">
                  <c:v>836.74390000000005</c:v>
                </c:pt>
                <c:pt idx="18">
                  <c:v>822.14580000000001</c:v>
                </c:pt>
                <c:pt idx="19">
                  <c:v>821.70600000000002</c:v>
                </c:pt>
                <c:pt idx="20">
                  <c:v>907.25409999999999</c:v>
                </c:pt>
                <c:pt idx="21">
                  <c:v>876.81349999999998</c:v>
                </c:pt>
                <c:pt idx="22">
                  <c:v>963.99080000000004</c:v>
                </c:pt>
                <c:pt idx="23">
                  <c:v>975.26639999999998</c:v>
                </c:pt>
                <c:pt idx="24">
                  <c:v>956.12810000000002</c:v>
                </c:pt>
                <c:pt idx="25">
                  <c:v>949.41210000000001</c:v>
                </c:pt>
                <c:pt idx="26">
                  <c:v>961.45889999999997</c:v>
                </c:pt>
                <c:pt idx="27">
                  <c:v>967.44740000000002</c:v>
                </c:pt>
                <c:pt idx="28">
                  <c:v>966.48130000000003</c:v>
                </c:pt>
                <c:pt idx="29">
                  <c:v>994.97270000000003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D4-4459-AA8B-F5AE3EFB8133}"/>
            </c:ext>
          </c:extLst>
        </c:ser>
        <c:ser>
          <c:idx val="3"/>
          <c:order val="3"/>
          <c:tx>
            <c:strRef>
              <c:f>FF1M2!$E$6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FF1M2!$E$7:$E$70</c:f>
              <c:numCache>
                <c:formatCode>General</c:formatCode>
                <c:ptCount val="64"/>
                <c:pt idx="0">
                  <c:v>386.43869999999998</c:v>
                </c:pt>
                <c:pt idx="1">
                  <c:v>431.29899999999998</c:v>
                </c:pt>
                <c:pt idx="2">
                  <c:v>567.01949999999999</c:v>
                </c:pt>
                <c:pt idx="3">
                  <c:v>475.4751</c:v>
                </c:pt>
                <c:pt idx="4">
                  <c:v>496.64550000000003</c:v>
                </c:pt>
                <c:pt idx="5">
                  <c:v>419.7158</c:v>
                </c:pt>
                <c:pt idx="6">
                  <c:v>373.72449999999998</c:v>
                </c:pt>
                <c:pt idx="7">
                  <c:v>377.24590000000001</c:v>
                </c:pt>
                <c:pt idx="8">
                  <c:v>218.47219999999999</c:v>
                </c:pt>
                <c:pt idx="9">
                  <c:v>329.20420000000001</c:v>
                </c:pt>
                <c:pt idx="10">
                  <c:v>733.90880000000004</c:v>
                </c:pt>
                <c:pt idx="11">
                  <c:v>664.79</c:v>
                </c:pt>
                <c:pt idx="12">
                  <c:v>440.84589999999997</c:v>
                </c:pt>
                <c:pt idx="13">
                  <c:v>666.45389999999998</c:v>
                </c:pt>
                <c:pt idx="14">
                  <c:v>789.43330000000003</c:v>
                </c:pt>
                <c:pt idx="15">
                  <c:v>727.58759999999995</c:v>
                </c:pt>
                <c:pt idx="16">
                  <c:v>495.41500000000002</c:v>
                </c:pt>
                <c:pt idx="17">
                  <c:v>751.07709999999997</c:v>
                </c:pt>
                <c:pt idx="18">
                  <c:v>851.01840000000004</c:v>
                </c:pt>
                <c:pt idx="19">
                  <c:v>762.89580000000001</c:v>
                </c:pt>
                <c:pt idx="20">
                  <c:v>703.30899999999997</c:v>
                </c:pt>
                <c:pt idx="21">
                  <c:v>706.56240000000003</c:v>
                </c:pt>
                <c:pt idx="22">
                  <c:v>773.14760000000001</c:v>
                </c:pt>
                <c:pt idx="23">
                  <c:v>722.2491</c:v>
                </c:pt>
                <c:pt idx="24">
                  <c:v>787.0634</c:v>
                </c:pt>
                <c:pt idx="25">
                  <c:v>734.7672</c:v>
                </c:pt>
                <c:pt idx="26">
                  <c:v>854.7876</c:v>
                </c:pt>
                <c:pt idx="27">
                  <c:v>817.85490000000004</c:v>
                </c:pt>
                <c:pt idx="28">
                  <c:v>904.42949999999996</c:v>
                </c:pt>
                <c:pt idx="29">
                  <c:v>895.24130000000002</c:v>
                </c:pt>
                <c:pt idx="30">
                  <c:v>854.22249999999997</c:v>
                </c:pt>
                <c:pt idx="31">
                  <c:v>868.59559999999999</c:v>
                </c:pt>
                <c:pt idx="32">
                  <c:v>817.06790000000001</c:v>
                </c:pt>
                <c:pt idx="33">
                  <c:v>748.60709999999995</c:v>
                </c:pt>
                <c:pt idx="34">
                  <c:v>801.77229999999997</c:v>
                </c:pt>
                <c:pt idx="35">
                  <c:v>793.55700000000002</c:v>
                </c:pt>
                <c:pt idx="36">
                  <c:v>995.63679999999999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D4-4459-AA8B-F5AE3EFB8133}"/>
            </c:ext>
          </c:extLst>
        </c:ser>
        <c:ser>
          <c:idx val="4"/>
          <c:order val="4"/>
          <c:tx>
            <c:strRef>
              <c:f>FF1M2!$F$6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FF1M2!$F$7:$F$70</c:f>
              <c:numCache>
                <c:formatCode>General</c:formatCode>
                <c:ptCount val="64"/>
                <c:pt idx="0">
                  <c:v>359.32619999999997</c:v>
                </c:pt>
                <c:pt idx="1">
                  <c:v>260.83330000000001</c:v>
                </c:pt>
                <c:pt idx="2">
                  <c:v>580.38930000000005</c:v>
                </c:pt>
                <c:pt idx="3">
                  <c:v>653.76459999999997</c:v>
                </c:pt>
                <c:pt idx="4">
                  <c:v>680.7491</c:v>
                </c:pt>
                <c:pt idx="5">
                  <c:v>712.26880000000006</c:v>
                </c:pt>
                <c:pt idx="6">
                  <c:v>766.3655</c:v>
                </c:pt>
                <c:pt idx="7">
                  <c:v>792.65809999999999</c:v>
                </c:pt>
                <c:pt idx="8">
                  <c:v>797.47919999999999</c:v>
                </c:pt>
                <c:pt idx="9">
                  <c:v>735.3999</c:v>
                </c:pt>
                <c:pt idx="10">
                  <c:v>817.85469999999998</c:v>
                </c:pt>
                <c:pt idx="11">
                  <c:v>859.66319999999996</c:v>
                </c:pt>
                <c:pt idx="12">
                  <c:v>830.26099999999997</c:v>
                </c:pt>
                <c:pt idx="13">
                  <c:v>757.726</c:v>
                </c:pt>
                <c:pt idx="14">
                  <c:v>782.54269999999997</c:v>
                </c:pt>
                <c:pt idx="15">
                  <c:v>794.61279999999999</c:v>
                </c:pt>
                <c:pt idx="16">
                  <c:v>838.61519999999996</c:v>
                </c:pt>
                <c:pt idx="17">
                  <c:v>853.35519999999997</c:v>
                </c:pt>
                <c:pt idx="18">
                  <c:v>944.97990000000004</c:v>
                </c:pt>
                <c:pt idx="19">
                  <c:v>865.36199999999997</c:v>
                </c:pt>
                <c:pt idx="20">
                  <c:v>879.06370000000004</c:v>
                </c:pt>
                <c:pt idx="21">
                  <c:v>916.38059999999996</c:v>
                </c:pt>
                <c:pt idx="22">
                  <c:v>837.58259999999996</c:v>
                </c:pt>
                <c:pt idx="23">
                  <c:v>926.57169999999996</c:v>
                </c:pt>
                <c:pt idx="24">
                  <c:v>995.15309999999999</c:v>
                </c:pt>
                <c:pt idx="25">
                  <c:v>887.35519999999997</c:v>
                </c:pt>
                <c:pt idx="26">
                  <c:v>896.02840000000003</c:v>
                </c:pt>
                <c:pt idx="27">
                  <c:v>839.58699999999999</c:v>
                </c:pt>
                <c:pt idx="28">
                  <c:v>842.07029999999997</c:v>
                </c:pt>
                <c:pt idx="29">
                  <c:v>986.5444</c:v>
                </c:pt>
                <c:pt idx="30">
                  <c:v>996.67970000000003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D4-4459-AA8B-F5AE3EFB8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838152"/>
        <c:axId val="520844712"/>
      </c:lineChart>
      <c:catAx>
        <c:axId val="520838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44712"/>
        <c:crosses val="autoZero"/>
        <c:auto val="1"/>
        <c:lblAlgn val="ctr"/>
        <c:lblOffset val="100"/>
        <c:noMultiLvlLbl val="0"/>
      </c:catAx>
      <c:valAx>
        <c:axId val="52084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3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Fitness vs Gen (Mutation 25%,FF2)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FF2M25!$G$7</c:f>
              <c:strCache>
                <c:ptCount val="1"/>
                <c:pt idx="0">
                  <c:v>Pop(50)Avg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FF2M25!$G$8:$G$32</c:f>
              <c:numCache>
                <c:formatCode>General</c:formatCode>
                <c:ptCount val="25"/>
                <c:pt idx="0">
                  <c:v>500.34028000000001</c:v>
                </c:pt>
                <c:pt idx="1">
                  <c:v>637.77742000000001</c:v>
                </c:pt>
                <c:pt idx="2">
                  <c:v>758.54303999999991</c:v>
                </c:pt>
                <c:pt idx="3">
                  <c:v>884.04600000000005</c:v>
                </c:pt>
                <c:pt idx="4">
                  <c:v>911.53703999999993</c:v>
                </c:pt>
                <c:pt idx="5">
                  <c:v>884.16678000000013</c:v>
                </c:pt>
                <c:pt idx="6">
                  <c:v>1017.7723</c:v>
                </c:pt>
                <c:pt idx="7">
                  <c:v>982.48479999999995</c:v>
                </c:pt>
                <c:pt idx="8">
                  <c:v>1005.4353800000001</c:v>
                </c:pt>
                <c:pt idx="9">
                  <c:v>1050.2450000000001</c:v>
                </c:pt>
                <c:pt idx="10">
                  <c:v>1019.43895</c:v>
                </c:pt>
                <c:pt idx="11">
                  <c:v>1018.1748499999999</c:v>
                </c:pt>
                <c:pt idx="12">
                  <c:v>1043.6680000000001</c:v>
                </c:pt>
                <c:pt idx="13">
                  <c:v>1031.3755000000001</c:v>
                </c:pt>
                <c:pt idx="14">
                  <c:v>1088.8665000000001</c:v>
                </c:pt>
                <c:pt idx="15">
                  <c:v>1022.283</c:v>
                </c:pt>
                <c:pt idx="16">
                  <c:v>1048.1679999999999</c:v>
                </c:pt>
                <c:pt idx="17">
                  <c:v>1054.6769999999999</c:v>
                </c:pt>
                <c:pt idx="18">
                  <c:v>1068.5060000000001</c:v>
                </c:pt>
                <c:pt idx="19">
                  <c:v>1070.009</c:v>
                </c:pt>
                <c:pt idx="20">
                  <c:v>1062.011</c:v>
                </c:pt>
                <c:pt idx="21">
                  <c:v>1034.643</c:v>
                </c:pt>
                <c:pt idx="22">
                  <c:v>1062.6659999999999</c:v>
                </c:pt>
                <c:pt idx="23">
                  <c:v>1054.4870000000001</c:v>
                </c:pt>
                <c:pt idx="24">
                  <c:v>1087.7260000000001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6-451F-8A48-38F084BC54CD}"/>
            </c:ext>
          </c:extLst>
        </c:ser>
        <c:ser>
          <c:idx val="1"/>
          <c:order val="1"/>
          <c:tx>
            <c:strRef>
              <c:f>FF2M25!$N$7</c:f>
              <c:strCache>
                <c:ptCount val="1"/>
                <c:pt idx="0">
                  <c:v>Pop(100)Avg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FF2M25!$N$8:$N$37</c:f>
              <c:numCache>
                <c:formatCode>General</c:formatCode>
                <c:ptCount val="30"/>
                <c:pt idx="0">
                  <c:v>426.70945999999992</c:v>
                </c:pt>
                <c:pt idx="1">
                  <c:v>615.99572000000012</c:v>
                </c:pt>
                <c:pt idx="2">
                  <c:v>615.54023999999993</c:v>
                </c:pt>
                <c:pt idx="3">
                  <c:v>703.67884000000004</c:v>
                </c:pt>
                <c:pt idx="4">
                  <c:v>662.00404000000003</c:v>
                </c:pt>
                <c:pt idx="5">
                  <c:v>743.57674000000009</c:v>
                </c:pt>
                <c:pt idx="6">
                  <c:v>852.14994000000002</c:v>
                </c:pt>
                <c:pt idx="7">
                  <c:v>899.23349999999994</c:v>
                </c:pt>
                <c:pt idx="8">
                  <c:v>961.33227999999997</c:v>
                </c:pt>
                <c:pt idx="9">
                  <c:v>995.7173499999999</c:v>
                </c:pt>
                <c:pt idx="10">
                  <c:v>921.63386666666668</c:v>
                </c:pt>
                <c:pt idx="11">
                  <c:v>929.22500000000002</c:v>
                </c:pt>
                <c:pt idx="12">
                  <c:v>868.91919999999993</c:v>
                </c:pt>
                <c:pt idx="13">
                  <c:v>787.9360999999999</c:v>
                </c:pt>
                <c:pt idx="14">
                  <c:v>811.91895</c:v>
                </c:pt>
                <c:pt idx="15">
                  <c:v>493.30349999999999</c:v>
                </c:pt>
                <c:pt idx="16">
                  <c:v>791.32780000000002</c:v>
                </c:pt>
                <c:pt idx="17">
                  <c:v>888.9538</c:v>
                </c:pt>
                <c:pt idx="18">
                  <c:v>814.88310000000001</c:v>
                </c:pt>
                <c:pt idx="19">
                  <c:v>1045.865</c:v>
                </c:pt>
                <c:pt idx="20">
                  <c:v>983.01220000000001</c:v>
                </c:pt>
                <c:pt idx="21">
                  <c:v>858.42179999999996</c:v>
                </c:pt>
                <c:pt idx="22">
                  <c:v>949.62620000000004</c:v>
                </c:pt>
                <c:pt idx="23">
                  <c:v>990.74419999999998</c:v>
                </c:pt>
                <c:pt idx="24">
                  <c:v>1066.827</c:v>
                </c:pt>
                <c:pt idx="25">
                  <c:v>1067.096</c:v>
                </c:pt>
                <c:pt idx="26">
                  <c:v>1054.3679999999999</c:v>
                </c:pt>
                <c:pt idx="27">
                  <c:v>849.5779</c:v>
                </c:pt>
                <c:pt idx="28">
                  <c:v>982.37540000000001</c:v>
                </c:pt>
                <c:pt idx="29">
                  <c:v>1077.4760000000001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56-451F-8A48-38F084BC54CD}"/>
            </c:ext>
          </c:extLst>
        </c:ser>
        <c:ser>
          <c:idx val="2"/>
          <c:order val="2"/>
          <c:tx>
            <c:strRef>
              <c:f>FF2M25!$U$7</c:f>
              <c:strCache>
                <c:ptCount val="1"/>
                <c:pt idx="0">
                  <c:v>Pop(200)Avg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FF2M25!$U$8:$U$26</c:f>
              <c:numCache>
                <c:formatCode>General</c:formatCode>
                <c:ptCount val="19"/>
                <c:pt idx="0">
                  <c:v>715.66113999999993</c:v>
                </c:pt>
                <c:pt idx="1">
                  <c:v>746.28642000000013</c:v>
                </c:pt>
                <c:pt idx="2">
                  <c:v>836.45820000000003</c:v>
                </c:pt>
                <c:pt idx="3">
                  <c:v>818.0070199999999</c:v>
                </c:pt>
                <c:pt idx="4">
                  <c:v>730.45550000000003</c:v>
                </c:pt>
                <c:pt idx="5">
                  <c:v>679.09854999999993</c:v>
                </c:pt>
                <c:pt idx="6">
                  <c:v>760.98882500000002</c:v>
                </c:pt>
                <c:pt idx="7">
                  <c:v>925.33287500000006</c:v>
                </c:pt>
                <c:pt idx="8">
                  <c:v>931.58795000000009</c:v>
                </c:pt>
                <c:pt idx="9">
                  <c:v>950.17942499999992</c:v>
                </c:pt>
                <c:pt idx="10">
                  <c:v>1012.973575</c:v>
                </c:pt>
                <c:pt idx="11">
                  <c:v>802.78962499999989</c:v>
                </c:pt>
                <c:pt idx="12">
                  <c:v>801.76359999999988</c:v>
                </c:pt>
                <c:pt idx="13">
                  <c:v>830.19206666666662</c:v>
                </c:pt>
                <c:pt idx="14">
                  <c:v>790.51445000000001</c:v>
                </c:pt>
                <c:pt idx="15">
                  <c:v>885.51310000000001</c:v>
                </c:pt>
                <c:pt idx="16">
                  <c:v>957.36455000000001</c:v>
                </c:pt>
                <c:pt idx="17">
                  <c:v>963.43539999999996</c:v>
                </c:pt>
                <c:pt idx="18">
                  <c:v>1094.8415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56-451F-8A48-38F084BC54CD}"/>
            </c:ext>
          </c:extLst>
        </c:ser>
        <c:ser>
          <c:idx val="3"/>
          <c:order val="3"/>
          <c:tx>
            <c:strRef>
              <c:f>FF2M25!$AB$7</c:f>
              <c:strCache>
                <c:ptCount val="1"/>
                <c:pt idx="0">
                  <c:v>Pop(500)Avg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FF2M25!$AB$8:$AB$12</c:f>
              <c:numCache>
                <c:formatCode>General</c:formatCode>
                <c:ptCount val="5"/>
                <c:pt idx="0">
                  <c:v>1074.0588</c:v>
                </c:pt>
                <c:pt idx="1">
                  <c:v>1077.1408000000001</c:v>
                </c:pt>
                <c:pt idx="2">
                  <c:v>1077.808</c:v>
                </c:pt>
                <c:pt idx="3">
                  <c:v>1088.942</c:v>
                </c:pt>
                <c:pt idx="4">
                  <c:v>1124.4839999999999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56-451F-8A48-38F084BC5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588144"/>
        <c:axId val="520595360"/>
      </c:lineChart>
      <c:catAx>
        <c:axId val="52058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95360"/>
        <c:crosses val="autoZero"/>
        <c:auto val="1"/>
        <c:lblAlgn val="ctr"/>
        <c:lblOffset val="100"/>
        <c:noMultiLvlLbl val="0"/>
      </c:catAx>
      <c:valAx>
        <c:axId val="5205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 (Pop 50, FF1)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'FF1 Comparisions'!$B$6</c:f>
              <c:strCache>
                <c:ptCount val="1"/>
                <c:pt idx="0">
                  <c:v>Mutation 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'FF1 Comparisions'!$B$7:$B$70</c:f>
              <c:numCache>
                <c:formatCode>General</c:formatCode>
                <c:ptCount val="64"/>
                <c:pt idx="0">
                  <c:v>441.995</c:v>
                </c:pt>
                <c:pt idx="1">
                  <c:v>473.99169999999992</c:v>
                </c:pt>
                <c:pt idx="2">
                  <c:v>535.49738000000002</c:v>
                </c:pt>
                <c:pt idx="3">
                  <c:v>562.04697999999996</c:v>
                </c:pt>
                <c:pt idx="4">
                  <c:v>517.37678000000005</c:v>
                </c:pt>
                <c:pt idx="5">
                  <c:v>500.75833999999998</c:v>
                </c:pt>
                <c:pt idx="6">
                  <c:v>554.67949999999996</c:v>
                </c:pt>
                <c:pt idx="7">
                  <c:v>555.73771999999997</c:v>
                </c:pt>
                <c:pt idx="8">
                  <c:v>586.2251399999999</c:v>
                </c:pt>
                <c:pt idx="9">
                  <c:v>563.70093999999995</c:v>
                </c:pt>
                <c:pt idx="10">
                  <c:v>669.66332</c:v>
                </c:pt>
                <c:pt idx="11">
                  <c:v>763.50749999999994</c:v>
                </c:pt>
                <c:pt idx="12">
                  <c:v>719.12475999999992</c:v>
                </c:pt>
                <c:pt idx="13">
                  <c:v>738.98667999999998</c:v>
                </c:pt>
                <c:pt idx="14">
                  <c:v>666.89218000000005</c:v>
                </c:pt>
                <c:pt idx="15">
                  <c:v>772.69910000000004</c:v>
                </c:pt>
                <c:pt idx="16">
                  <c:v>708.74058000000002</c:v>
                </c:pt>
                <c:pt idx="17">
                  <c:v>803.00078000000008</c:v>
                </c:pt>
                <c:pt idx="18">
                  <c:v>797.80626000000007</c:v>
                </c:pt>
                <c:pt idx="19">
                  <c:v>761.12256000000002</c:v>
                </c:pt>
                <c:pt idx="20">
                  <c:v>757.92714000000001</c:v>
                </c:pt>
                <c:pt idx="21">
                  <c:v>787.09708000000001</c:v>
                </c:pt>
                <c:pt idx="22">
                  <c:v>795.12940000000003</c:v>
                </c:pt>
                <c:pt idx="23">
                  <c:v>821.95442000000003</c:v>
                </c:pt>
                <c:pt idx="24">
                  <c:v>837.9156200000001</c:v>
                </c:pt>
                <c:pt idx="25">
                  <c:v>801.55035999999996</c:v>
                </c:pt>
                <c:pt idx="26">
                  <c:v>834.65213999999992</c:v>
                </c:pt>
                <c:pt idx="27">
                  <c:v>814.29576000000009</c:v>
                </c:pt>
                <c:pt idx="28">
                  <c:v>831.85660000000007</c:v>
                </c:pt>
                <c:pt idx="29">
                  <c:v>884.86108000000002</c:v>
                </c:pt>
                <c:pt idx="30">
                  <c:v>826.54002500000001</c:v>
                </c:pt>
                <c:pt idx="31">
                  <c:v>793.54686666666669</c:v>
                </c:pt>
                <c:pt idx="32">
                  <c:v>806.34326666666664</c:v>
                </c:pt>
                <c:pt idx="33">
                  <c:v>827.66666666666663</c:v>
                </c:pt>
                <c:pt idx="34">
                  <c:v>795.3759</c:v>
                </c:pt>
                <c:pt idx="35">
                  <c:v>838.98926666666682</c:v>
                </c:pt>
                <c:pt idx="36">
                  <c:v>936.20499999999993</c:v>
                </c:pt>
                <c:pt idx="37">
                  <c:v>904.1345</c:v>
                </c:pt>
                <c:pt idx="38">
                  <c:v>853.26234999999997</c:v>
                </c:pt>
                <c:pt idx="39">
                  <c:v>949.97645</c:v>
                </c:pt>
                <c:pt idx="40">
                  <c:v>872.3723</c:v>
                </c:pt>
                <c:pt idx="41">
                  <c:v>899.9710500000001</c:v>
                </c:pt>
                <c:pt idx="42">
                  <c:v>905.3768</c:v>
                </c:pt>
                <c:pt idx="43">
                  <c:v>894.98140000000001</c:v>
                </c:pt>
                <c:pt idx="44">
                  <c:v>958.54669999999999</c:v>
                </c:pt>
                <c:pt idx="45">
                  <c:v>956.02075000000002</c:v>
                </c:pt>
                <c:pt idx="46">
                  <c:v>916.05214999999998</c:v>
                </c:pt>
                <c:pt idx="47">
                  <c:v>938.44284999999991</c:v>
                </c:pt>
                <c:pt idx="48">
                  <c:v>941.30054999999993</c:v>
                </c:pt>
                <c:pt idx="49">
                  <c:v>924.60799999999995</c:v>
                </c:pt>
                <c:pt idx="50">
                  <c:v>918.67274999999995</c:v>
                </c:pt>
                <c:pt idx="51">
                  <c:v>870.36490000000003</c:v>
                </c:pt>
                <c:pt idx="52">
                  <c:v>879.36360000000002</c:v>
                </c:pt>
                <c:pt idx="53">
                  <c:v>902.49239999999998</c:v>
                </c:pt>
                <c:pt idx="54">
                  <c:v>804.43960000000004</c:v>
                </c:pt>
                <c:pt idx="55">
                  <c:v>891.65790000000004</c:v>
                </c:pt>
                <c:pt idx="56">
                  <c:v>870.29390000000001</c:v>
                </c:pt>
                <c:pt idx="57">
                  <c:v>858.61649999999997</c:v>
                </c:pt>
                <c:pt idx="58">
                  <c:v>883.50620000000004</c:v>
                </c:pt>
                <c:pt idx="59">
                  <c:v>872.99680000000001</c:v>
                </c:pt>
                <c:pt idx="60">
                  <c:v>913.73170000000005</c:v>
                </c:pt>
                <c:pt idx="61">
                  <c:v>981.54989999999998</c:v>
                </c:pt>
                <c:pt idx="62">
                  <c:v>978.27009999999996</c:v>
                </c:pt>
                <c:pt idx="63">
                  <c:v>996.58500000000004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D-44F1-A7A9-4E5F9053EECC}"/>
            </c:ext>
          </c:extLst>
        </c:ser>
        <c:ser>
          <c:idx val="1"/>
          <c:order val="1"/>
          <c:tx>
            <c:strRef>
              <c:f>'FF1 Comparisions'!$C$6</c:f>
              <c:strCache>
                <c:ptCount val="1"/>
                <c:pt idx="0">
                  <c:v>Mutation 4%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'FF1 Comparisions'!$C$7:$C$70</c:f>
              <c:numCache>
                <c:formatCode>General</c:formatCode>
                <c:ptCount val="64"/>
                <c:pt idx="0">
                  <c:v>311.39333999999997</c:v>
                </c:pt>
                <c:pt idx="1">
                  <c:v>344.38983999999999</c:v>
                </c:pt>
                <c:pt idx="2">
                  <c:v>453.42434000000003</c:v>
                </c:pt>
                <c:pt idx="3">
                  <c:v>433.40500000000003</c:v>
                </c:pt>
                <c:pt idx="4">
                  <c:v>490.82118000000003</c:v>
                </c:pt>
                <c:pt idx="5">
                  <c:v>572.70644000000004</c:v>
                </c:pt>
                <c:pt idx="6">
                  <c:v>597.10560000000009</c:v>
                </c:pt>
                <c:pt idx="7">
                  <c:v>565.68506000000002</c:v>
                </c:pt>
                <c:pt idx="8">
                  <c:v>604.19087999999999</c:v>
                </c:pt>
                <c:pt idx="9">
                  <c:v>681.72047999999995</c:v>
                </c:pt>
                <c:pt idx="10">
                  <c:v>683.52662000000009</c:v>
                </c:pt>
                <c:pt idx="11">
                  <c:v>768.61580000000004</c:v>
                </c:pt>
                <c:pt idx="12">
                  <c:v>806.44080000000008</c:v>
                </c:pt>
                <c:pt idx="13">
                  <c:v>775.73581999999999</c:v>
                </c:pt>
                <c:pt idx="14">
                  <c:v>794.26756</c:v>
                </c:pt>
                <c:pt idx="15">
                  <c:v>807.13849999999991</c:v>
                </c:pt>
                <c:pt idx="16">
                  <c:v>841.80390000000011</c:v>
                </c:pt>
                <c:pt idx="17">
                  <c:v>843.5847399999999</c:v>
                </c:pt>
                <c:pt idx="18">
                  <c:v>866.22363999999993</c:v>
                </c:pt>
                <c:pt idx="19">
                  <c:v>932.93045999999993</c:v>
                </c:pt>
                <c:pt idx="20">
                  <c:v>892.06172000000004</c:v>
                </c:pt>
                <c:pt idx="21">
                  <c:v>906.93453999999997</c:v>
                </c:pt>
                <c:pt idx="22">
                  <c:v>949.09825999999998</c:v>
                </c:pt>
                <c:pt idx="23">
                  <c:v>914.21834000000013</c:v>
                </c:pt>
                <c:pt idx="24">
                  <c:v>927.50324000000001</c:v>
                </c:pt>
                <c:pt idx="25">
                  <c:v>942.09181999999998</c:v>
                </c:pt>
                <c:pt idx="26">
                  <c:v>984.1872800000001</c:v>
                </c:pt>
                <c:pt idx="27">
                  <c:v>992.33582000000001</c:v>
                </c:pt>
                <c:pt idx="28">
                  <c:v>991.05637999999999</c:v>
                </c:pt>
                <c:pt idx="29">
                  <c:v>996.54449999999997</c:v>
                </c:pt>
                <c:pt idx="30">
                  <c:v>996.1717000000001</c:v>
                </c:pt>
                <c:pt idx="31">
                  <c:v>996.96346000000017</c:v>
                </c:pt>
                <c:pt idx="32">
                  <c:v>996.96346000000017</c:v>
                </c:pt>
                <c:pt idx="33">
                  <c:v>996.96346000000017</c:v>
                </c:pt>
                <c:pt idx="34">
                  <c:v>996.88825000000008</c:v>
                </c:pt>
                <c:pt idx="35">
                  <c:v>996.6769333333333</c:v>
                </c:pt>
                <c:pt idx="36">
                  <c:v>996.5290500000001</c:v>
                </c:pt>
                <c:pt idx="37">
                  <c:v>994.98450000000003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D-44F1-A7A9-4E5F9053EECC}"/>
            </c:ext>
          </c:extLst>
        </c:ser>
        <c:ser>
          <c:idx val="2"/>
          <c:order val="2"/>
          <c:tx>
            <c:strRef>
              <c:f>'FF1 Comparisions'!$D$6</c:f>
              <c:strCache>
                <c:ptCount val="1"/>
                <c:pt idx="0">
                  <c:v>Mutation 10%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'FF1 Comparisions'!$D$7:$D$70</c:f>
              <c:numCache>
                <c:formatCode>General</c:formatCode>
                <c:ptCount val="64"/>
                <c:pt idx="0">
                  <c:v>327.88761999999997</c:v>
                </c:pt>
                <c:pt idx="1">
                  <c:v>489.51634000000001</c:v>
                </c:pt>
                <c:pt idx="2">
                  <c:v>433.29013999999995</c:v>
                </c:pt>
                <c:pt idx="3">
                  <c:v>457.11476000000005</c:v>
                </c:pt>
                <c:pt idx="4">
                  <c:v>597.81819999999993</c:v>
                </c:pt>
                <c:pt idx="5">
                  <c:v>667.61120000000005</c:v>
                </c:pt>
                <c:pt idx="6">
                  <c:v>661.42462</c:v>
                </c:pt>
                <c:pt idx="7">
                  <c:v>689.44856000000004</c:v>
                </c:pt>
                <c:pt idx="8">
                  <c:v>696.00672000000009</c:v>
                </c:pt>
                <c:pt idx="9">
                  <c:v>893.29081999999994</c:v>
                </c:pt>
                <c:pt idx="10">
                  <c:v>826.22647999999992</c:v>
                </c:pt>
                <c:pt idx="11">
                  <c:v>813.80856000000006</c:v>
                </c:pt>
                <c:pt idx="12">
                  <c:v>877.56457999999998</c:v>
                </c:pt>
                <c:pt idx="13">
                  <c:v>887.56104000000016</c:v>
                </c:pt>
                <c:pt idx="14">
                  <c:v>899.4191800000001</c:v>
                </c:pt>
                <c:pt idx="15">
                  <c:v>895.17930000000001</c:v>
                </c:pt>
                <c:pt idx="16">
                  <c:v>923.02570000000003</c:v>
                </c:pt>
                <c:pt idx="17">
                  <c:v>861.26670000000013</c:v>
                </c:pt>
                <c:pt idx="18">
                  <c:v>948.70143333333328</c:v>
                </c:pt>
                <c:pt idx="19">
                  <c:v>965.02079999999989</c:v>
                </c:pt>
                <c:pt idx="20">
                  <c:v>839.05010000000004</c:v>
                </c:pt>
                <c:pt idx="21">
                  <c:v>909.18315000000007</c:v>
                </c:pt>
                <c:pt idx="22">
                  <c:v>939.05784999999992</c:v>
                </c:pt>
                <c:pt idx="23">
                  <c:v>942.97444999999993</c:v>
                </c:pt>
                <c:pt idx="24">
                  <c:v>955.28500000000008</c:v>
                </c:pt>
                <c:pt idx="25">
                  <c:v>959.91809999999998</c:v>
                </c:pt>
                <c:pt idx="26">
                  <c:v>996.18340000000001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AD-44F1-A7A9-4E5F9053EECC}"/>
            </c:ext>
          </c:extLst>
        </c:ser>
        <c:ser>
          <c:idx val="3"/>
          <c:order val="3"/>
          <c:tx>
            <c:strRef>
              <c:f>'FF1 Comparisions'!$E$6</c:f>
              <c:strCache>
                <c:ptCount val="1"/>
                <c:pt idx="0">
                  <c:v>Mutation 25%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'FF1 Comparisions'!$E$7:$E$70</c:f>
              <c:numCache>
                <c:formatCode>General</c:formatCode>
                <c:ptCount val="64"/>
                <c:pt idx="0">
                  <c:v>209.43284</c:v>
                </c:pt>
                <c:pt idx="1">
                  <c:v>431.2597199999999</c:v>
                </c:pt>
                <c:pt idx="2">
                  <c:v>481.19461999999993</c:v>
                </c:pt>
                <c:pt idx="3">
                  <c:v>457.45073999999994</c:v>
                </c:pt>
                <c:pt idx="4">
                  <c:v>486.01671999999996</c:v>
                </c:pt>
                <c:pt idx="5">
                  <c:v>531.02873999999997</c:v>
                </c:pt>
                <c:pt idx="6">
                  <c:v>528.42856000000006</c:v>
                </c:pt>
                <c:pt idx="7">
                  <c:v>569.44514000000004</c:v>
                </c:pt>
                <c:pt idx="8">
                  <c:v>515.89879999999994</c:v>
                </c:pt>
                <c:pt idx="9">
                  <c:v>685.95032500000002</c:v>
                </c:pt>
                <c:pt idx="10">
                  <c:v>514.71819249999999</c:v>
                </c:pt>
                <c:pt idx="11">
                  <c:v>549.25229250000007</c:v>
                </c:pt>
                <c:pt idx="12">
                  <c:v>580.95187999999996</c:v>
                </c:pt>
                <c:pt idx="13">
                  <c:v>509.13140333333331</c:v>
                </c:pt>
                <c:pt idx="14">
                  <c:v>529.60033333333331</c:v>
                </c:pt>
                <c:pt idx="15">
                  <c:v>747.67583333333334</c:v>
                </c:pt>
                <c:pt idx="16">
                  <c:v>814.03450000000009</c:v>
                </c:pt>
                <c:pt idx="17">
                  <c:v>784.50973333333332</c:v>
                </c:pt>
                <c:pt idx="18">
                  <c:v>947.03386666666665</c:v>
                </c:pt>
                <c:pt idx="19">
                  <c:v>963.07150000000001</c:v>
                </c:pt>
                <c:pt idx="20">
                  <c:v>966.25136666666674</c:v>
                </c:pt>
                <c:pt idx="21">
                  <c:v>994.57656666666662</c:v>
                </c:pt>
                <c:pt idx="22">
                  <c:v>869.97919999999999</c:v>
                </c:pt>
                <c:pt idx="23">
                  <c:v>990.17340000000002</c:v>
                </c:pt>
                <c:pt idx="24">
                  <c:v>988.20780000000002</c:v>
                </c:pt>
                <c:pt idx="25">
                  <c:v>997.62189999999998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AD-44F1-A7A9-4E5F9053E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847648"/>
        <c:axId val="660839120"/>
      </c:lineChart>
      <c:catAx>
        <c:axId val="66084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39120"/>
        <c:crosses val="autoZero"/>
        <c:auto val="1"/>
        <c:lblAlgn val="ctr"/>
        <c:lblOffset val="100"/>
        <c:noMultiLvlLbl val="0"/>
      </c:catAx>
      <c:valAx>
        <c:axId val="6608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4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 (Pop 100, FF1)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'FF1 Comparisions'!$G$6</c:f>
              <c:strCache>
                <c:ptCount val="1"/>
                <c:pt idx="0">
                  <c:v>Mutation 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'FF1 Comparisions'!$G$7:$G$60</c:f>
              <c:numCache>
                <c:formatCode>General</c:formatCode>
                <c:ptCount val="54"/>
                <c:pt idx="0">
                  <c:v>388.98750000000001</c:v>
                </c:pt>
                <c:pt idx="1">
                  <c:v>479.74833999999993</c:v>
                </c:pt>
                <c:pt idx="2">
                  <c:v>518.31499999999994</c:v>
                </c:pt>
                <c:pt idx="3">
                  <c:v>607.7994799999999</c:v>
                </c:pt>
                <c:pt idx="4">
                  <c:v>536.40038000000004</c:v>
                </c:pt>
                <c:pt idx="5">
                  <c:v>490.40314000000001</c:v>
                </c:pt>
                <c:pt idx="6">
                  <c:v>615.88743999999997</c:v>
                </c:pt>
                <c:pt idx="7">
                  <c:v>737.97588000000007</c:v>
                </c:pt>
                <c:pt idx="8">
                  <c:v>762.74092000000007</c:v>
                </c:pt>
                <c:pt idx="9">
                  <c:v>682.47875999999997</c:v>
                </c:pt>
                <c:pt idx="10">
                  <c:v>764.55950000000007</c:v>
                </c:pt>
                <c:pt idx="11">
                  <c:v>772.39211999999986</c:v>
                </c:pt>
                <c:pt idx="12">
                  <c:v>774.75504000000001</c:v>
                </c:pt>
                <c:pt idx="13">
                  <c:v>754.81472000000008</c:v>
                </c:pt>
                <c:pt idx="14">
                  <c:v>737.80417999999997</c:v>
                </c:pt>
                <c:pt idx="15">
                  <c:v>835.14592000000016</c:v>
                </c:pt>
                <c:pt idx="16">
                  <c:v>811.79899999999998</c:v>
                </c:pt>
                <c:pt idx="17">
                  <c:v>838.00732000000005</c:v>
                </c:pt>
                <c:pt idx="18">
                  <c:v>890.70390000000009</c:v>
                </c:pt>
                <c:pt idx="19">
                  <c:v>794.20354999999995</c:v>
                </c:pt>
                <c:pt idx="20">
                  <c:v>787.77475000000004</c:v>
                </c:pt>
                <c:pt idx="21">
                  <c:v>827.31802500000003</c:v>
                </c:pt>
                <c:pt idx="22">
                  <c:v>894.63705000000004</c:v>
                </c:pt>
                <c:pt idx="23">
                  <c:v>812.29090000000008</c:v>
                </c:pt>
                <c:pt idx="24">
                  <c:v>899.09055000000001</c:v>
                </c:pt>
                <c:pt idx="25">
                  <c:v>864.95809999999994</c:v>
                </c:pt>
                <c:pt idx="26">
                  <c:v>859.51004999999998</c:v>
                </c:pt>
                <c:pt idx="27">
                  <c:v>838.07380000000001</c:v>
                </c:pt>
                <c:pt idx="28">
                  <c:v>882.98849999999993</c:v>
                </c:pt>
                <c:pt idx="29">
                  <c:v>966.03835000000004</c:v>
                </c:pt>
                <c:pt idx="30">
                  <c:v>965.46289999999999</c:v>
                </c:pt>
                <c:pt idx="31">
                  <c:v>954.30550000000005</c:v>
                </c:pt>
                <c:pt idx="32">
                  <c:v>781.45450000000005</c:v>
                </c:pt>
                <c:pt idx="33">
                  <c:v>681.17100000000005</c:v>
                </c:pt>
                <c:pt idx="34">
                  <c:v>990.59789999999998</c:v>
                </c:pt>
                <c:pt idx="35">
                  <c:v>979.78869999999995</c:v>
                </c:pt>
                <c:pt idx="36">
                  <c:v>988.47310000000004</c:v>
                </c:pt>
                <c:pt idx="37">
                  <c:v>750.32529999999997</c:v>
                </c:pt>
                <c:pt idx="38">
                  <c:v>967.63639999999998</c:v>
                </c:pt>
                <c:pt idx="39">
                  <c:v>989.31989999999996</c:v>
                </c:pt>
                <c:pt idx="40">
                  <c:v>946.34900000000005</c:v>
                </c:pt>
                <c:pt idx="41">
                  <c:v>940.10130000000004</c:v>
                </c:pt>
                <c:pt idx="42">
                  <c:v>955.68759999999997</c:v>
                </c:pt>
                <c:pt idx="43">
                  <c:v>957.97820000000002</c:v>
                </c:pt>
                <c:pt idx="44">
                  <c:v>953.69389999999999</c:v>
                </c:pt>
                <c:pt idx="45">
                  <c:v>968.05769999999995</c:v>
                </c:pt>
                <c:pt idx="46">
                  <c:v>949.24950000000001</c:v>
                </c:pt>
                <c:pt idx="47">
                  <c:v>987.75429999999994</c:v>
                </c:pt>
                <c:pt idx="48">
                  <c:v>983.59100000000001</c:v>
                </c:pt>
                <c:pt idx="49">
                  <c:v>944.07560000000001</c:v>
                </c:pt>
                <c:pt idx="50">
                  <c:v>955.13890000000004</c:v>
                </c:pt>
                <c:pt idx="51">
                  <c:v>914.14009999999996</c:v>
                </c:pt>
                <c:pt idx="52">
                  <c:v>928.0797</c:v>
                </c:pt>
                <c:pt idx="53">
                  <c:v>997.07449999999994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B-4F5A-8229-D481305EE727}"/>
            </c:ext>
          </c:extLst>
        </c:ser>
        <c:ser>
          <c:idx val="1"/>
          <c:order val="1"/>
          <c:tx>
            <c:strRef>
              <c:f>'FF1 Comparisions'!$H$6</c:f>
              <c:strCache>
                <c:ptCount val="1"/>
                <c:pt idx="0">
                  <c:v>Mutation 4%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'FF1 Comparisions'!$H$7:$H$60</c:f>
              <c:numCache>
                <c:formatCode>General</c:formatCode>
                <c:ptCount val="54"/>
                <c:pt idx="0">
                  <c:v>302.03156000000001</c:v>
                </c:pt>
                <c:pt idx="1">
                  <c:v>449.23946000000007</c:v>
                </c:pt>
                <c:pt idx="2">
                  <c:v>455.50776000000008</c:v>
                </c:pt>
                <c:pt idx="3">
                  <c:v>572.41290000000004</c:v>
                </c:pt>
                <c:pt idx="4">
                  <c:v>545.09925999999996</c:v>
                </c:pt>
                <c:pt idx="5">
                  <c:v>635.3768</c:v>
                </c:pt>
                <c:pt idx="6">
                  <c:v>665.20468000000005</c:v>
                </c:pt>
                <c:pt idx="7">
                  <c:v>704.46566000000007</c:v>
                </c:pt>
                <c:pt idx="8">
                  <c:v>755.38512000000003</c:v>
                </c:pt>
                <c:pt idx="9">
                  <c:v>796.57470000000001</c:v>
                </c:pt>
                <c:pt idx="10">
                  <c:v>757.48937999999998</c:v>
                </c:pt>
                <c:pt idx="11">
                  <c:v>779.55349999999999</c:v>
                </c:pt>
                <c:pt idx="12">
                  <c:v>813.23008000000004</c:v>
                </c:pt>
                <c:pt idx="13">
                  <c:v>831.25855999999999</c:v>
                </c:pt>
                <c:pt idx="14">
                  <c:v>825.76235999999994</c:v>
                </c:pt>
                <c:pt idx="15">
                  <c:v>843.71028000000001</c:v>
                </c:pt>
                <c:pt idx="16">
                  <c:v>816.15445999999997</c:v>
                </c:pt>
                <c:pt idx="17">
                  <c:v>877.39686000000006</c:v>
                </c:pt>
                <c:pt idx="18">
                  <c:v>811.96987999999999</c:v>
                </c:pt>
                <c:pt idx="19">
                  <c:v>889.98580000000004</c:v>
                </c:pt>
                <c:pt idx="20">
                  <c:v>923.41890000000001</c:v>
                </c:pt>
                <c:pt idx="21">
                  <c:v>839.82613333333336</c:v>
                </c:pt>
                <c:pt idx="22">
                  <c:v>937.26659999999993</c:v>
                </c:pt>
                <c:pt idx="23">
                  <c:v>807.09034999999994</c:v>
                </c:pt>
                <c:pt idx="24">
                  <c:v>978.69785000000002</c:v>
                </c:pt>
                <c:pt idx="25">
                  <c:v>996.56590000000006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B-4F5A-8229-D481305EE727}"/>
            </c:ext>
          </c:extLst>
        </c:ser>
        <c:ser>
          <c:idx val="2"/>
          <c:order val="2"/>
          <c:tx>
            <c:strRef>
              <c:f>'FF1 Comparisions'!$I$6</c:f>
              <c:strCache>
                <c:ptCount val="1"/>
                <c:pt idx="0">
                  <c:v>Mutation 10%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'FF1 Comparisions'!$I$7:$I$60</c:f>
              <c:numCache>
                <c:formatCode>General</c:formatCode>
                <c:ptCount val="54"/>
                <c:pt idx="0">
                  <c:v>451.37698</c:v>
                </c:pt>
                <c:pt idx="1">
                  <c:v>432.97971999999999</c:v>
                </c:pt>
                <c:pt idx="2">
                  <c:v>462.81625999999994</c:v>
                </c:pt>
                <c:pt idx="3">
                  <c:v>549.95213999999999</c:v>
                </c:pt>
                <c:pt idx="4">
                  <c:v>683.55028000000004</c:v>
                </c:pt>
                <c:pt idx="5">
                  <c:v>779.89430000000016</c:v>
                </c:pt>
                <c:pt idx="6">
                  <c:v>915.33909999999992</c:v>
                </c:pt>
                <c:pt idx="7">
                  <c:v>913.68759999999997</c:v>
                </c:pt>
                <c:pt idx="8">
                  <c:v>717.1370750000001</c:v>
                </c:pt>
                <c:pt idx="9">
                  <c:v>656.09699999999987</c:v>
                </c:pt>
                <c:pt idx="10">
                  <c:v>728.32150000000001</c:v>
                </c:pt>
                <c:pt idx="11">
                  <c:v>790.12120000000004</c:v>
                </c:pt>
                <c:pt idx="12">
                  <c:v>862.70359999999994</c:v>
                </c:pt>
                <c:pt idx="13">
                  <c:v>883.10270000000003</c:v>
                </c:pt>
                <c:pt idx="14">
                  <c:v>876.45499999999993</c:v>
                </c:pt>
                <c:pt idx="15">
                  <c:v>827.17665</c:v>
                </c:pt>
                <c:pt idx="16">
                  <c:v>812.80934999999999</c:v>
                </c:pt>
                <c:pt idx="17">
                  <c:v>894.51599999999996</c:v>
                </c:pt>
                <c:pt idx="18">
                  <c:v>683.28060000000005</c:v>
                </c:pt>
                <c:pt idx="19">
                  <c:v>739.35050000000001</c:v>
                </c:pt>
                <c:pt idx="20">
                  <c:v>898.61509999999998</c:v>
                </c:pt>
                <c:pt idx="21">
                  <c:v>996.57010000000002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B-4F5A-8229-D481305EE727}"/>
            </c:ext>
          </c:extLst>
        </c:ser>
        <c:ser>
          <c:idx val="3"/>
          <c:order val="3"/>
          <c:tx>
            <c:strRef>
              <c:f>'FF1 Comparisions'!$J$6</c:f>
              <c:strCache>
                <c:ptCount val="1"/>
                <c:pt idx="0">
                  <c:v>Mutation 25%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'FF1 Comparisions'!$J$7:$J$60</c:f>
              <c:numCache>
                <c:formatCode>General</c:formatCode>
                <c:ptCount val="54"/>
                <c:pt idx="0">
                  <c:v>340.18330000000003</c:v>
                </c:pt>
                <c:pt idx="1">
                  <c:v>469.75061999999997</c:v>
                </c:pt>
                <c:pt idx="2">
                  <c:v>494.19525999999996</c:v>
                </c:pt>
                <c:pt idx="3">
                  <c:v>504.05918000000003</c:v>
                </c:pt>
                <c:pt idx="4">
                  <c:v>526.34456</c:v>
                </c:pt>
                <c:pt idx="5">
                  <c:v>610.09921999999995</c:v>
                </c:pt>
                <c:pt idx="6">
                  <c:v>760.8021</c:v>
                </c:pt>
                <c:pt idx="7">
                  <c:v>833.96087999999997</c:v>
                </c:pt>
                <c:pt idx="8">
                  <c:v>724.37958000000003</c:v>
                </c:pt>
                <c:pt idx="9">
                  <c:v>672.37675000000002</c:v>
                </c:pt>
                <c:pt idx="10">
                  <c:v>812.63139999999999</c:v>
                </c:pt>
                <c:pt idx="11">
                  <c:v>709.36225000000002</c:v>
                </c:pt>
                <c:pt idx="12">
                  <c:v>785.58747500000004</c:v>
                </c:pt>
                <c:pt idx="13">
                  <c:v>865.0945333333334</c:v>
                </c:pt>
                <c:pt idx="14">
                  <c:v>597.55340000000001</c:v>
                </c:pt>
                <c:pt idx="15">
                  <c:v>599.77520000000004</c:v>
                </c:pt>
                <c:pt idx="16">
                  <c:v>681.65210000000002</c:v>
                </c:pt>
                <c:pt idx="17">
                  <c:v>417.35320000000002</c:v>
                </c:pt>
                <c:pt idx="18">
                  <c:v>459.5025</c:v>
                </c:pt>
                <c:pt idx="19">
                  <c:v>627.88440000000003</c:v>
                </c:pt>
                <c:pt idx="20">
                  <c:v>722.75429999999994</c:v>
                </c:pt>
                <c:pt idx="21">
                  <c:v>646.5172</c:v>
                </c:pt>
                <c:pt idx="22">
                  <c:v>668.15049999999997</c:v>
                </c:pt>
                <c:pt idx="23">
                  <c:v>925.29129999999998</c:v>
                </c:pt>
                <c:pt idx="24">
                  <c:v>332.23790000000002</c:v>
                </c:pt>
                <c:pt idx="25">
                  <c:v>322.83609999999999</c:v>
                </c:pt>
                <c:pt idx="26">
                  <c:v>356.62959999999998</c:v>
                </c:pt>
                <c:pt idx="27">
                  <c:v>753.10550000000001</c:v>
                </c:pt>
                <c:pt idx="28">
                  <c:v>447.98630000000003</c:v>
                </c:pt>
                <c:pt idx="29">
                  <c:v>694.79459999999995</c:v>
                </c:pt>
                <c:pt idx="30">
                  <c:v>956.80079999999998</c:v>
                </c:pt>
                <c:pt idx="31">
                  <c:v>983.3605</c:v>
                </c:pt>
                <c:pt idx="32">
                  <c:v>880.59749999999997</c:v>
                </c:pt>
                <c:pt idx="33">
                  <c:v>981.85619999999994</c:v>
                </c:pt>
                <c:pt idx="34">
                  <c:v>970.73820000000001</c:v>
                </c:pt>
                <c:pt idx="35">
                  <c:v>944.01599999999996</c:v>
                </c:pt>
                <c:pt idx="36">
                  <c:v>994.45929999999998</c:v>
                </c:pt>
                <c:pt idx="37">
                  <c:v>985.74630000000002</c:v>
                </c:pt>
                <c:pt idx="38">
                  <c:v>997.29809999999998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B-4F5A-8229-D481305EE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153920"/>
        <c:axId val="664154248"/>
      </c:lineChart>
      <c:catAx>
        <c:axId val="66415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54248"/>
        <c:crosses val="autoZero"/>
        <c:auto val="1"/>
        <c:lblAlgn val="ctr"/>
        <c:lblOffset val="100"/>
        <c:noMultiLvlLbl val="0"/>
      </c:catAx>
      <c:valAx>
        <c:axId val="6641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5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</a:t>
            </a:r>
            <a:r>
              <a:rPr lang="en-US" baseline="0"/>
              <a:t> vs Generation (Pop 200, FF1)</a:t>
            </a:r>
            <a:endParaRPr lang="en-US"/>
          </a:p>
        </c:rich>
      </c:tx>
      <c:layout>
        <c:manualLayout>
          <c:xMode val="edge"/>
          <c:yMode val="edge"/>
          <c:x val="0.197520778652668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'FF1 Comparisions'!$L$6</c:f>
              <c:strCache>
                <c:ptCount val="1"/>
                <c:pt idx="0">
                  <c:v>Mutation 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'FF1 Comparisions'!$L$7:$L$72</c:f>
              <c:numCache>
                <c:formatCode>General</c:formatCode>
                <c:ptCount val="66"/>
                <c:pt idx="0">
                  <c:v>380.99617999999998</c:v>
                </c:pt>
                <c:pt idx="1">
                  <c:v>538.34083999999996</c:v>
                </c:pt>
                <c:pt idx="2">
                  <c:v>518.92984000000001</c:v>
                </c:pt>
                <c:pt idx="3">
                  <c:v>669.13842</c:v>
                </c:pt>
                <c:pt idx="4">
                  <c:v>717.68412000000001</c:v>
                </c:pt>
                <c:pt idx="5">
                  <c:v>716.81176000000005</c:v>
                </c:pt>
                <c:pt idx="6">
                  <c:v>761.16057999999998</c:v>
                </c:pt>
                <c:pt idx="7">
                  <c:v>784.37216000000012</c:v>
                </c:pt>
                <c:pt idx="8">
                  <c:v>757.68229999999994</c:v>
                </c:pt>
                <c:pt idx="9">
                  <c:v>820.41610000000003</c:v>
                </c:pt>
                <c:pt idx="10">
                  <c:v>863.18377500000008</c:v>
                </c:pt>
                <c:pt idx="11">
                  <c:v>855.30064999999991</c:v>
                </c:pt>
                <c:pt idx="12">
                  <c:v>842.116625</c:v>
                </c:pt>
                <c:pt idx="13">
                  <c:v>862.903325</c:v>
                </c:pt>
                <c:pt idx="14">
                  <c:v>891.20986666666658</c:v>
                </c:pt>
                <c:pt idx="15">
                  <c:v>871.32884999999999</c:v>
                </c:pt>
                <c:pt idx="16">
                  <c:v>859.36635000000001</c:v>
                </c:pt>
                <c:pt idx="17">
                  <c:v>836.41895</c:v>
                </c:pt>
                <c:pt idx="18">
                  <c:v>854.32494999999994</c:v>
                </c:pt>
                <c:pt idx="19">
                  <c:v>892.23424999999997</c:v>
                </c:pt>
                <c:pt idx="20">
                  <c:v>845.91985</c:v>
                </c:pt>
                <c:pt idx="21">
                  <c:v>818.63525000000004</c:v>
                </c:pt>
                <c:pt idx="22">
                  <c:v>739.21595000000002</c:v>
                </c:pt>
                <c:pt idx="23">
                  <c:v>851.0693</c:v>
                </c:pt>
                <c:pt idx="24">
                  <c:v>752.27230000000009</c:v>
                </c:pt>
                <c:pt idx="25">
                  <c:v>764.55629999999996</c:v>
                </c:pt>
                <c:pt idx="26">
                  <c:v>488.27589999999998</c:v>
                </c:pt>
                <c:pt idx="27">
                  <c:v>467.8877</c:v>
                </c:pt>
                <c:pt idx="28">
                  <c:v>459.42790000000002</c:v>
                </c:pt>
                <c:pt idx="29">
                  <c:v>501.63940000000002</c:v>
                </c:pt>
                <c:pt idx="30">
                  <c:v>509.5401</c:v>
                </c:pt>
                <c:pt idx="31">
                  <c:v>568.22749999999996</c:v>
                </c:pt>
                <c:pt idx="32">
                  <c:v>541.53859999999997</c:v>
                </c:pt>
                <c:pt idx="33">
                  <c:v>532.22450000000003</c:v>
                </c:pt>
                <c:pt idx="34">
                  <c:v>470.78059999999999</c:v>
                </c:pt>
                <c:pt idx="35">
                  <c:v>516.77020000000005</c:v>
                </c:pt>
                <c:pt idx="36">
                  <c:v>520.57449999999994</c:v>
                </c:pt>
                <c:pt idx="37">
                  <c:v>582.46029999999996</c:v>
                </c:pt>
                <c:pt idx="38">
                  <c:v>570.46230000000003</c:v>
                </c:pt>
                <c:pt idx="39">
                  <c:v>699.69740000000002</c:v>
                </c:pt>
                <c:pt idx="40">
                  <c:v>670.52589999999998</c:v>
                </c:pt>
                <c:pt idx="41">
                  <c:v>592.2998</c:v>
                </c:pt>
                <c:pt idx="42">
                  <c:v>618.03530000000001</c:v>
                </c:pt>
                <c:pt idx="43">
                  <c:v>624.71590000000003</c:v>
                </c:pt>
                <c:pt idx="44">
                  <c:v>707.34050000000002</c:v>
                </c:pt>
                <c:pt idx="45">
                  <c:v>645.07920000000001</c:v>
                </c:pt>
                <c:pt idx="46">
                  <c:v>733.93169999999998</c:v>
                </c:pt>
                <c:pt idx="47">
                  <c:v>794.20849999999996</c:v>
                </c:pt>
                <c:pt idx="48">
                  <c:v>747.92269999999996</c:v>
                </c:pt>
                <c:pt idx="49">
                  <c:v>632.60559999999998</c:v>
                </c:pt>
                <c:pt idx="50">
                  <c:v>905.92989999999998</c:v>
                </c:pt>
                <c:pt idx="51">
                  <c:v>743.28629999999998</c:v>
                </c:pt>
                <c:pt idx="52">
                  <c:v>774.53409999999997</c:v>
                </c:pt>
                <c:pt idx="53">
                  <c:v>780.73220000000003</c:v>
                </c:pt>
                <c:pt idx="54">
                  <c:v>803.01559999999995</c:v>
                </c:pt>
                <c:pt idx="55">
                  <c:v>777.36030000000005</c:v>
                </c:pt>
                <c:pt idx="56">
                  <c:v>756.08050000000003</c:v>
                </c:pt>
                <c:pt idx="57">
                  <c:v>756.86720000000003</c:v>
                </c:pt>
                <c:pt idx="58">
                  <c:v>701.84479999999996</c:v>
                </c:pt>
                <c:pt idx="59">
                  <c:v>717.14729999999997</c:v>
                </c:pt>
                <c:pt idx="60">
                  <c:v>762.08500000000004</c:v>
                </c:pt>
                <c:pt idx="61">
                  <c:v>760.21770000000004</c:v>
                </c:pt>
                <c:pt idx="62">
                  <c:v>890.54150000000004</c:v>
                </c:pt>
                <c:pt idx="63">
                  <c:v>786.08360000000005</c:v>
                </c:pt>
                <c:pt idx="64">
                  <c:v>944.37540000000001</c:v>
                </c:pt>
                <c:pt idx="65">
                  <c:v>995.36580000000004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F-48A1-8DD4-D94D29E99193}"/>
            </c:ext>
          </c:extLst>
        </c:ser>
        <c:ser>
          <c:idx val="1"/>
          <c:order val="1"/>
          <c:tx>
            <c:strRef>
              <c:f>'FF1 Comparisions'!$M$6</c:f>
              <c:strCache>
                <c:ptCount val="1"/>
                <c:pt idx="0">
                  <c:v>Mutation 4%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'FF1 Comparisions'!$M$7:$M$72</c:f>
              <c:numCache>
                <c:formatCode>General</c:formatCode>
                <c:ptCount val="66"/>
                <c:pt idx="0">
                  <c:v>449.70014000000003</c:v>
                </c:pt>
                <c:pt idx="1">
                  <c:v>498.60500000000002</c:v>
                </c:pt>
                <c:pt idx="2">
                  <c:v>476.22479999999996</c:v>
                </c:pt>
                <c:pt idx="3">
                  <c:v>566.68471999999997</c:v>
                </c:pt>
                <c:pt idx="4">
                  <c:v>678.30228000000011</c:v>
                </c:pt>
                <c:pt idx="5">
                  <c:v>708.31597999999997</c:v>
                </c:pt>
                <c:pt idx="6">
                  <c:v>769.57923999999991</c:v>
                </c:pt>
                <c:pt idx="7">
                  <c:v>812.99792000000002</c:v>
                </c:pt>
                <c:pt idx="8">
                  <c:v>832.38315999999998</c:v>
                </c:pt>
                <c:pt idx="9">
                  <c:v>776.42376000000002</c:v>
                </c:pt>
                <c:pt idx="10">
                  <c:v>857.14704000000006</c:v>
                </c:pt>
                <c:pt idx="11">
                  <c:v>948.45234000000005</c:v>
                </c:pt>
                <c:pt idx="12">
                  <c:v>920.74629999999991</c:v>
                </c:pt>
                <c:pt idx="13">
                  <c:v>966.84053333333338</c:v>
                </c:pt>
                <c:pt idx="14">
                  <c:v>961.59005000000002</c:v>
                </c:pt>
                <c:pt idx="15">
                  <c:v>968.82320000000004</c:v>
                </c:pt>
                <c:pt idx="16">
                  <c:v>972.71460000000002</c:v>
                </c:pt>
                <c:pt idx="17">
                  <c:v>972.90319999999997</c:v>
                </c:pt>
                <c:pt idx="18">
                  <c:v>984.71619999999996</c:v>
                </c:pt>
                <c:pt idx="19">
                  <c:v>996.12900000000002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5F-48A1-8DD4-D94D29E99193}"/>
            </c:ext>
          </c:extLst>
        </c:ser>
        <c:ser>
          <c:idx val="2"/>
          <c:order val="2"/>
          <c:tx>
            <c:strRef>
              <c:f>'FF1 Comparisions'!$N$6</c:f>
              <c:strCache>
                <c:ptCount val="1"/>
                <c:pt idx="0">
                  <c:v>Mutation 10%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'FF1 Comparisions'!$N$7:$N$72</c:f>
              <c:numCache>
                <c:formatCode>General</c:formatCode>
                <c:ptCount val="66"/>
                <c:pt idx="0">
                  <c:v>433.94727999999998</c:v>
                </c:pt>
                <c:pt idx="1">
                  <c:v>515.47334000000001</c:v>
                </c:pt>
                <c:pt idx="2">
                  <c:v>617.49057999999991</c:v>
                </c:pt>
                <c:pt idx="3">
                  <c:v>771.64194000000009</c:v>
                </c:pt>
                <c:pt idx="4">
                  <c:v>919.08510000000001</c:v>
                </c:pt>
                <c:pt idx="5">
                  <c:v>624.64485999999999</c:v>
                </c:pt>
                <c:pt idx="6">
                  <c:v>723.82066000000009</c:v>
                </c:pt>
                <c:pt idx="7">
                  <c:v>713.00499999999988</c:v>
                </c:pt>
                <c:pt idx="8">
                  <c:v>664.08624999999995</c:v>
                </c:pt>
                <c:pt idx="9">
                  <c:v>774.67619999999988</c:v>
                </c:pt>
                <c:pt idx="10">
                  <c:v>737.22080000000005</c:v>
                </c:pt>
                <c:pt idx="11">
                  <c:v>642.89139999999998</c:v>
                </c:pt>
                <c:pt idx="12">
                  <c:v>645.41989999999998</c:v>
                </c:pt>
                <c:pt idx="13">
                  <c:v>746.05340000000001</c:v>
                </c:pt>
                <c:pt idx="14">
                  <c:v>759.73095000000001</c:v>
                </c:pt>
                <c:pt idx="15">
                  <c:v>788.62450000000001</c:v>
                </c:pt>
                <c:pt idx="16">
                  <c:v>800.52390000000003</c:v>
                </c:pt>
                <c:pt idx="17">
                  <c:v>887.93465000000003</c:v>
                </c:pt>
                <c:pt idx="18">
                  <c:v>964.32230000000004</c:v>
                </c:pt>
                <c:pt idx="19">
                  <c:v>935.42914999999994</c:v>
                </c:pt>
                <c:pt idx="20">
                  <c:v>959.13920000000007</c:v>
                </c:pt>
                <c:pt idx="21">
                  <c:v>995.41634999999997</c:v>
                </c:pt>
                <c:pt idx="22">
                  <c:v>988.3347</c:v>
                </c:pt>
                <c:pt idx="23">
                  <c:v>994.48990000000003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5F-48A1-8DD4-D94D29E99193}"/>
            </c:ext>
          </c:extLst>
        </c:ser>
        <c:ser>
          <c:idx val="3"/>
          <c:order val="3"/>
          <c:tx>
            <c:strRef>
              <c:f>'FF1 Comparisions'!$O$6</c:f>
              <c:strCache>
                <c:ptCount val="1"/>
                <c:pt idx="0">
                  <c:v>Mutation 25%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'FF1 Comparisions'!$O$7:$O$72</c:f>
              <c:numCache>
                <c:formatCode>General</c:formatCode>
                <c:ptCount val="66"/>
                <c:pt idx="0">
                  <c:v>365.78512000000001</c:v>
                </c:pt>
                <c:pt idx="1">
                  <c:v>508.18441999999993</c:v>
                </c:pt>
                <c:pt idx="2">
                  <c:v>609.16144000000008</c:v>
                </c:pt>
                <c:pt idx="3">
                  <c:v>650.91257999999993</c:v>
                </c:pt>
                <c:pt idx="4">
                  <c:v>570.46382000000006</c:v>
                </c:pt>
                <c:pt idx="5">
                  <c:v>711.89283999999986</c:v>
                </c:pt>
                <c:pt idx="6">
                  <c:v>717.88037999999995</c:v>
                </c:pt>
                <c:pt idx="7">
                  <c:v>782.97275999999999</c:v>
                </c:pt>
                <c:pt idx="8">
                  <c:v>802.34972500000003</c:v>
                </c:pt>
                <c:pt idx="9">
                  <c:v>830.25959999999998</c:v>
                </c:pt>
                <c:pt idx="10">
                  <c:v>939.838075</c:v>
                </c:pt>
                <c:pt idx="11">
                  <c:v>978.92042500000002</c:v>
                </c:pt>
                <c:pt idx="12">
                  <c:v>890.91840000000002</c:v>
                </c:pt>
                <c:pt idx="13">
                  <c:v>834.44353333333322</c:v>
                </c:pt>
                <c:pt idx="14">
                  <c:v>955.4067</c:v>
                </c:pt>
                <c:pt idx="15">
                  <c:v>909.10095000000001</c:v>
                </c:pt>
                <c:pt idx="16">
                  <c:v>780.55050000000006</c:v>
                </c:pt>
                <c:pt idx="17">
                  <c:v>944.82749999999999</c:v>
                </c:pt>
                <c:pt idx="18">
                  <c:v>966.17880000000002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5F-48A1-8DD4-D94D29E99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172288"/>
        <c:axId val="664175240"/>
      </c:lineChart>
      <c:catAx>
        <c:axId val="66417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75240"/>
        <c:crosses val="autoZero"/>
        <c:auto val="1"/>
        <c:lblAlgn val="ctr"/>
        <c:lblOffset val="100"/>
        <c:noMultiLvlLbl val="0"/>
      </c:catAx>
      <c:valAx>
        <c:axId val="66417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7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 ( Pop 500, FF1)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'FF1 Comparisions'!$Q$6</c:f>
              <c:strCache>
                <c:ptCount val="1"/>
                <c:pt idx="0">
                  <c:v>Mutation 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'FF1 Comparisions'!$Q$7:$Q$9</c:f>
              <c:numCache>
                <c:formatCode>General</c:formatCode>
                <c:ptCount val="3"/>
                <c:pt idx="0">
                  <c:v>963.13825999999995</c:v>
                </c:pt>
                <c:pt idx="1">
                  <c:v>986.51909999999998</c:v>
                </c:pt>
                <c:pt idx="2">
                  <c:v>996.00450000000001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4-4B61-BE0F-969B5A0083D8}"/>
            </c:ext>
          </c:extLst>
        </c:ser>
        <c:ser>
          <c:idx val="1"/>
          <c:order val="1"/>
          <c:tx>
            <c:strRef>
              <c:f>'FF1 Comparisions'!$R$6</c:f>
              <c:strCache>
                <c:ptCount val="1"/>
                <c:pt idx="0">
                  <c:v>Mutation 4%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'FF1 Comparisions'!$R$7:$R$9</c:f>
              <c:numCache>
                <c:formatCode>General</c:formatCode>
                <c:ptCount val="3"/>
                <c:pt idx="0">
                  <c:v>967.81913999999995</c:v>
                </c:pt>
                <c:pt idx="1">
                  <c:v>992.27923333333331</c:v>
                </c:pt>
                <c:pt idx="2">
                  <c:v>998.22879999999998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4-4B61-BE0F-969B5A0083D8}"/>
            </c:ext>
          </c:extLst>
        </c:ser>
        <c:ser>
          <c:idx val="2"/>
          <c:order val="2"/>
          <c:tx>
            <c:strRef>
              <c:f>'FF1 Comparisions'!$S$6</c:f>
              <c:strCache>
                <c:ptCount val="1"/>
                <c:pt idx="0">
                  <c:v>Mutation 10%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'FF1 Comparisions'!$S$7:$S$9</c:f>
              <c:numCache>
                <c:formatCode>General</c:formatCode>
                <c:ptCount val="3"/>
                <c:pt idx="0">
                  <c:v>981.75141999999994</c:v>
                </c:pt>
                <c:pt idx="1">
                  <c:v>995.95165999999995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E4-4B61-BE0F-969B5A0083D8}"/>
            </c:ext>
          </c:extLst>
        </c:ser>
        <c:ser>
          <c:idx val="3"/>
          <c:order val="3"/>
          <c:tx>
            <c:strRef>
              <c:f>'FF1 Comparisions'!$T$6</c:f>
              <c:strCache>
                <c:ptCount val="1"/>
                <c:pt idx="0">
                  <c:v>Mutation 25%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'FF1 Comparisions'!$T$7:$T$9</c:f>
              <c:numCache>
                <c:formatCode>General</c:formatCode>
                <c:ptCount val="3"/>
                <c:pt idx="0">
                  <c:v>987.72414000000003</c:v>
                </c:pt>
                <c:pt idx="1">
                  <c:v>996.52120000000002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E4-4B61-BE0F-969B5A008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795056"/>
        <c:axId val="669794072"/>
      </c:lineChart>
      <c:catAx>
        <c:axId val="6697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94072"/>
        <c:crosses val="autoZero"/>
        <c:auto val="1"/>
        <c:lblAlgn val="ctr"/>
        <c:lblOffset val="100"/>
        <c:noMultiLvlLbl val="0"/>
      </c:catAx>
      <c:valAx>
        <c:axId val="66979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9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 (Population 50, FF2)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'FF2 Comparisions'!$A$5</c:f>
              <c:strCache>
                <c:ptCount val="1"/>
                <c:pt idx="0">
                  <c:v>Mutation 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'FF2 Comparisions'!$A$6:$A$91</c:f>
              <c:numCache>
                <c:formatCode>General</c:formatCode>
                <c:ptCount val="86"/>
                <c:pt idx="0">
                  <c:v>472.24274000000003</c:v>
                </c:pt>
                <c:pt idx="1">
                  <c:v>486.22266000000002</c:v>
                </c:pt>
                <c:pt idx="2">
                  <c:v>515.05222000000003</c:v>
                </c:pt>
                <c:pt idx="3">
                  <c:v>530.21047999999996</c:v>
                </c:pt>
                <c:pt idx="4">
                  <c:v>444.39477999999997</c:v>
                </c:pt>
                <c:pt idx="5">
                  <c:v>527.12335999999993</c:v>
                </c:pt>
                <c:pt idx="6">
                  <c:v>605.41775999999993</c:v>
                </c:pt>
                <c:pt idx="7">
                  <c:v>579.7442400000001</c:v>
                </c:pt>
                <c:pt idx="8">
                  <c:v>573.95532000000003</c:v>
                </c:pt>
                <c:pt idx="9">
                  <c:v>656.85947999999996</c:v>
                </c:pt>
                <c:pt idx="10">
                  <c:v>680.41282000000001</c:v>
                </c:pt>
                <c:pt idx="11">
                  <c:v>682.60187999999994</c:v>
                </c:pt>
                <c:pt idx="12">
                  <c:v>696.06916000000001</c:v>
                </c:pt>
                <c:pt idx="13">
                  <c:v>817.74279999999999</c:v>
                </c:pt>
                <c:pt idx="14">
                  <c:v>709.74450000000002</c:v>
                </c:pt>
                <c:pt idx="15">
                  <c:v>767.02643999999998</c:v>
                </c:pt>
                <c:pt idx="16">
                  <c:v>788.26027999999997</c:v>
                </c:pt>
                <c:pt idx="17">
                  <c:v>778.31233999999995</c:v>
                </c:pt>
                <c:pt idx="18">
                  <c:v>857.33423999999991</c:v>
                </c:pt>
                <c:pt idx="19">
                  <c:v>860.24745999999993</c:v>
                </c:pt>
                <c:pt idx="20">
                  <c:v>853.01437999999996</c:v>
                </c:pt>
                <c:pt idx="21">
                  <c:v>871.36861999999996</c:v>
                </c:pt>
                <c:pt idx="22">
                  <c:v>871.09262000000012</c:v>
                </c:pt>
                <c:pt idx="23">
                  <c:v>809.19007499999998</c:v>
                </c:pt>
                <c:pt idx="24">
                  <c:v>815.71787500000005</c:v>
                </c:pt>
                <c:pt idx="25">
                  <c:v>875.1069</c:v>
                </c:pt>
                <c:pt idx="26">
                  <c:v>839.654675</c:v>
                </c:pt>
                <c:pt idx="27">
                  <c:v>865.81209999999999</c:v>
                </c:pt>
                <c:pt idx="28">
                  <c:v>928.00507500000003</c:v>
                </c:pt>
                <c:pt idx="29">
                  <c:v>902.24614999999994</c:v>
                </c:pt>
                <c:pt idx="30">
                  <c:v>968.35305000000005</c:v>
                </c:pt>
                <c:pt idx="31">
                  <c:v>962.14897500000006</c:v>
                </c:pt>
                <c:pt idx="32">
                  <c:v>857.57690000000002</c:v>
                </c:pt>
                <c:pt idx="33">
                  <c:v>926.19942499999991</c:v>
                </c:pt>
                <c:pt idx="34">
                  <c:v>991.44577499999991</c:v>
                </c:pt>
                <c:pt idx="35">
                  <c:v>1010.34385</c:v>
                </c:pt>
                <c:pt idx="36">
                  <c:v>1001.5850333333333</c:v>
                </c:pt>
                <c:pt idx="37">
                  <c:v>984.38366666666661</c:v>
                </c:pt>
                <c:pt idx="38">
                  <c:v>996.42320000000007</c:v>
                </c:pt>
                <c:pt idx="39">
                  <c:v>1009.9003666666666</c:v>
                </c:pt>
                <c:pt idx="40">
                  <c:v>1014.7753333333334</c:v>
                </c:pt>
                <c:pt idx="41">
                  <c:v>917.67205000000001</c:v>
                </c:pt>
                <c:pt idx="42">
                  <c:v>944.6001</c:v>
                </c:pt>
                <c:pt idx="43">
                  <c:v>961.46879999999999</c:v>
                </c:pt>
                <c:pt idx="44">
                  <c:v>935.00874999999996</c:v>
                </c:pt>
                <c:pt idx="45">
                  <c:v>1061.5194999999999</c:v>
                </c:pt>
                <c:pt idx="46">
                  <c:v>1053.375</c:v>
                </c:pt>
                <c:pt idx="47">
                  <c:v>1072.2149999999999</c:v>
                </c:pt>
                <c:pt idx="48">
                  <c:v>1016.913</c:v>
                </c:pt>
                <c:pt idx="49">
                  <c:v>1033.662</c:v>
                </c:pt>
                <c:pt idx="50">
                  <c:v>1071.8800000000001</c:v>
                </c:pt>
                <c:pt idx="51">
                  <c:v>978.35209999999995</c:v>
                </c:pt>
                <c:pt idx="52">
                  <c:v>1027.8499999999999</c:v>
                </c:pt>
                <c:pt idx="53">
                  <c:v>992.37829999999997</c:v>
                </c:pt>
                <c:pt idx="54">
                  <c:v>1011.101</c:v>
                </c:pt>
                <c:pt idx="55">
                  <c:v>1009.359</c:v>
                </c:pt>
                <c:pt idx="56">
                  <c:v>995.57079999999996</c:v>
                </c:pt>
                <c:pt idx="57">
                  <c:v>1025.8019999999999</c:v>
                </c:pt>
                <c:pt idx="58">
                  <c:v>1021.573</c:v>
                </c:pt>
                <c:pt idx="59">
                  <c:v>1040.9090000000001</c:v>
                </c:pt>
                <c:pt idx="60">
                  <c:v>1071.1579999999999</c:v>
                </c:pt>
                <c:pt idx="61">
                  <c:v>1064.106</c:v>
                </c:pt>
                <c:pt idx="62">
                  <c:v>1100.337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E-4E51-A315-B1AC57590F51}"/>
            </c:ext>
          </c:extLst>
        </c:ser>
        <c:ser>
          <c:idx val="1"/>
          <c:order val="1"/>
          <c:tx>
            <c:strRef>
              <c:f>'FF2 Comparisions'!$B$5</c:f>
              <c:strCache>
                <c:ptCount val="1"/>
                <c:pt idx="0">
                  <c:v>Mutation 4%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'FF2 Comparisions'!$B$6:$B$91</c:f>
              <c:numCache>
                <c:formatCode>General</c:formatCode>
                <c:ptCount val="86"/>
                <c:pt idx="0">
                  <c:v>535.20968000000005</c:v>
                </c:pt>
                <c:pt idx="1">
                  <c:v>482.54602000000006</c:v>
                </c:pt>
                <c:pt idx="2">
                  <c:v>481.42150000000004</c:v>
                </c:pt>
                <c:pt idx="3">
                  <c:v>550.09890000000007</c:v>
                </c:pt>
                <c:pt idx="4">
                  <c:v>626.87041999999997</c:v>
                </c:pt>
                <c:pt idx="5">
                  <c:v>676.74649999999997</c:v>
                </c:pt>
                <c:pt idx="6">
                  <c:v>614.86127999999997</c:v>
                </c:pt>
                <c:pt idx="7">
                  <c:v>658.87828000000013</c:v>
                </c:pt>
                <c:pt idx="8">
                  <c:v>727.81132000000002</c:v>
                </c:pt>
                <c:pt idx="9">
                  <c:v>740.81984</c:v>
                </c:pt>
                <c:pt idx="10">
                  <c:v>785.47631999999999</c:v>
                </c:pt>
                <c:pt idx="11">
                  <c:v>877.48083999999994</c:v>
                </c:pt>
                <c:pt idx="12">
                  <c:v>902.70946000000004</c:v>
                </c:pt>
                <c:pt idx="13">
                  <c:v>944.49900000000002</c:v>
                </c:pt>
                <c:pt idx="14">
                  <c:v>968.60357999999997</c:v>
                </c:pt>
                <c:pt idx="15">
                  <c:v>970.60961999999995</c:v>
                </c:pt>
                <c:pt idx="16">
                  <c:v>961.52317999999991</c:v>
                </c:pt>
                <c:pt idx="17">
                  <c:v>964.74445999999989</c:v>
                </c:pt>
                <c:pt idx="18">
                  <c:v>982.49583999999993</c:v>
                </c:pt>
                <c:pt idx="19">
                  <c:v>920.97489999999982</c:v>
                </c:pt>
                <c:pt idx="20">
                  <c:v>974.15883333333329</c:v>
                </c:pt>
                <c:pt idx="21">
                  <c:v>866.00393333333341</c:v>
                </c:pt>
                <c:pt idx="22">
                  <c:v>865.83036666666669</c:v>
                </c:pt>
                <c:pt idx="23">
                  <c:v>894.84816666666666</c:v>
                </c:pt>
                <c:pt idx="24">
                  <c:v>900.10390000000007</c:v>
                </c:pt>
                <c:pt idx="25">
                  <c:v>815.51310000000001</c:v>
                </c:pt>
                <c:pt idx="26">
                  <c:v>854.84685000000002</c:v>
                </c:pt>
                <c:pt idx="27">
                  <c:v>859.75184999999999</c:v>
                </c:pt>
                <c:pt idx="28">
                  <c:v>932.35214999999994</c:v>
                </c:pt>
                <c:pt idx="29">
                  <c:v>933.60269999999991</c:v>
                </c:pt>
                <c:pt idx="30">
                  <c:v>920.61284999999998</c:v>
                </c:pt>
                <c:pt idx="31">
                  <c:v>945.30050000000006</c:v>
                </c:pt>
                <c:pt idx="32">
                  <c:v>903.50189999999998</c:v>
                </c:pt>
                <c:pt idx="33">
                  <c:v>915.36590000000001</c:v>
                </c:pt>
                <c:pt idx="34">
                  <c:v>956.0145</c:v>
                </c:pt>
                <c:pt idx="35">
                  <c:v>933.77645000000007</c:v>
                </c:pt>
                <c:pt idx="36">
                  <c:v>934.12869999999998</c:v>
                </c:pt>
                <c:pt idx="37">
                  <c:v>995.78569999999991</c:v>
                </c:pt>
                <c:pt idx="38">
                  <c:v>1010.9321</c:v>
                </c:pt>
                <c:pt idx="39">
                  <c:v>857.06949999999995</c:v>
                </c:pt>
                <c:pt idx="40">
                  <c:v>834.16269999999997</c:v>
                </c:pt>
                <c:pt idx="41">
                  <c:v>961.07429999999999</c:v>
                </c:pt>
                <c:pt idx="42">
                  <c:v>988.62109999999996</c:v>
                </c:pt>
                <c:pt idx="43">
                  <c:v>934.39340000000004</c:v>
                </c:pt>
                <c:pt idx="44">
                  <c:v>1021.61</c:v>
                </c:pt>
                <c:pt idx="45">
                  <c:v>1018.412</c:v>
                </c:pt>
                <c:pt idx="46">
                  <c:v>979.85900000000004</c:v>
                </c:pt>
                <c:pt idx="47">
                  <c:v>892.36739999999998</c:v>
                </c:pt>
                <c:pt idx="48">
                  <c:v>1006.0839999999999</c:v>
                </c:pt>
                <c:pt idx="49">
                  <c:v>907.8931</c:v>
                </c:pt>
                <c:pt idx="50">
                  <c:v>929.32140000000004</c:v>
                </c:pt>
                <c:pt idx="51">
                  <c:v>1035.1959999999999</c:v>
                </c:pt>
                <c:pt idx="52">
                  <c:v>951.7029</c:v>
                </c:pt>
                <c:pt idx="53">
                  <c:v>1002.99</c:v>
                </c:pt>
                <c:pt idx="54">
                  <c:v>1040.3789999999999</c:v>
                </c:pt>
                <c:pt idx="55">
                  <c:v>713.40719999999999</c:v>
                </c:pt>
                <c:pt idx="56">
                  <c:v>703.66330000000005</c:v>
                </c:pt>
                <c:pt idx="57">
                  <c:v>734.73979999999995</c:v>
                </c:pt>
                <c:pt idx="58">
                  <c:v>711.42550000000006</c:v>
                </c:pt>
                <c:pt idx="59">
                  <c:v>771.27380000000005</c:v>
                </c:pt>
                <c:pt idx="60">
                  <c:v>809.69349999999997</c:v>
                </c:pt>
                <c:pt idx="61">
                  <c:v>821.04510000000005</c:v>
                </c:pt>
                <c:pt idx="62">
                  <c:v>845.91160000000002</c:v>
                </c:pt>
                <c:pt idx="63">
                  <c:v>861.10479999999995</c:v>
                </c:pt>
                <c:pt idx="64">
                  <c:v>871.28599999999994</c:v>
                </c:pt>
                <c:pt idx="65">
                  <c:v>944.5136</c:v>
                </c:pt>
                <c:pt idx="66">
                  <c:v>931.91409999999996</c:v>
                </c:pt>
                <c:pt idx="67">
                  <c:v>885.85640000000001</c:v>
                </c:pt>
                <c:pt idx="68">
                  <c:v>933.5797</c:v>
                </c:pt>
                <c:pt idx="69">
                  <c:v>953.36599999999999</c:v>
                </c:pt>
                <c:pt idx="70">
                  <c:v>956.21990000000005</c:v>
                </c:pt>
                <c:pt idx="71">
                  <c:v>933.51850000000002</c:v>
                </c:pt>
                <c:pt idx="72">
                  <c:v>988.0865</c:v>
                </c:pt>
                <c:pt idx="73">
                  <c:v>1005.626</c:v>
                </c:pt>
                <c:pt idx="74">
                  <c:v>1064.028</c:v>
                </c:pt>
                <c:pt idx="75">
                  <c:v>1006.073</c:v>
                </c:pt>
                <c:pt idx="76">
                  <c:v>1067.548</c:v>
                </c:pt>
                <c:pt idx="77">
                  <c:v>1041.002</c:v>
                </c:pt>
                <c:pt idx="78">
                  <c:v>1038.6289999999999</c:v>
                </c:pt>
                <c:pt idx="79">
                  <c:v>1068.8520000000001</c:v>
                </c:pt>
                <c:pt idx="80">
                  <c:v>1054.7529999999999</c:v>
                </c:pt>
                <c:pt idx="81">
                  <c:v>1072.4059999999999</c:v>
                </c:pt>
                <c:pt idx="82">
                  <c:v>1064.086</c:v>
                </c:pt>
                <c:pt idx="83">
                  <c:v>1070.07</c:v>
                </c:pt>
                <c:pt idx="84">
                  <c:v>1068.9659999999999</c:v>
                </c:pt>
                <c:pt idx="85">
                  <c:v>1080.241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E-4E51-A315-B1AC57590F51}"/>
            </c:ext>
          </c:extLst>
        </c:ser>
        <c:ser>
          <c:idx val="2"/>
          <c:order val="2"/>
          <c:tx>
            <c:strRef>
              <c:f>'FF2 Comparisions'!$C$5</c:f>
              <c:strCache>
                <c:ptCount val="1"/>
                <c:pt idx="0">
                  <c:v>Mutation 10%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'FF2 Comparisions'!$C$6:$C$91</c:f>
              <c:numCache>
                <c:formatCode>General</c:formatCode>
                <c:ptCount val="86"/>
                <c:pt idx="0">
                  <c:v>564.66806000000008</c:v>
                </c:pt>
                <c:pt idx="1">
                  <c:v>575.14041999999995</c:v>
                </c:pt>
                <c:pt idx="2">
                  <c:v>520.73410000000001</c:v>
                </c:pt>
                <c:pt idx="3">
                  <c:v>682.95486000000005</c:v>
                </c:pt>
                <c:pt idx="4">
                  <c:v>699.75282000000004</c:v>
                </c:pt>
                <c:pt idx="5">
                  <c:v>762.91005999999993</c:v>
                </c:pt>
                <c:pt idx="6">
                  <c:v>740.21967999999993</c:v>
                </c:pt>
                <c:pt idx="7">
                  <c:v>780.64215999999999</c:v>
                </c:pt>
                <c:pt idx="8">
                  <c:v>829.79819999999995</c:v>
                </c:pt>
                <c:pt idx="9">
                  <c:v>813.01976000000002</c:v>
                </c:pt>
                <c:pt idx="10">
                  <c:v>900.61533999999995</c:v>
                </c:pt>
                <c:pt idx="11">
                  <c:v>909.25156000000004</c:v>
                </c:pt>
                <c:pt idx="12">
                  <c:v>895.97530000000006</c:v>
                </c:pt>
                <c:pt idx="13">
                  <c:v>923.25836000000004</c:v>
                </c:pt>
                <c:pt idx="14">
                  <c:v>912.08612000000016</c:v>
                </c:pt>
                <c:pt idx="15">
                  <c:v>927.76028000000008</c:v>
                </c:pt>
                <c:pt idx="16">
                  <c:v>935.06600000000003</c:v>
                </c:pt>
                <c:pt idx="17">
                  <c:v>919.93716000000006</c:v>
                </c:pt>
                <c:pt idx="18">
                  <c:v>883.23957500000006</c:v>
                </c:pt>
                <c:pt idx="19">
                  <c:v>936.97365000000002</c:v>
                </c:pt>
                <c:pt idx="20">
                  <c:v>878.23889999999994</c:v>
                </c:pt>
                <c:pt idx="21">
                  <c:v>964.48676666666677</c:v>
                </c:pt>
                <c:pt idx="22">
                  <c:v>908.03525000000002</c:v>
                </c:pt>
                <c:pt idx="23">
                  <c:v>898.81745000000001</c:v>
                </c:pt>
                <c:pt idx="24">
                  <c:v>931.87024999999994</c:v>
                </c:pt>
                <c:pt idx="25">
                  <c:v>930.64494999999999</c:v>
                </c:pt>
                <c:pt idx="26">
                  <c:v>804.57709999999997</c:v>
                </c:pt>
                <c:pt idx="27">
                  <c:v>775.89250000000004</c:v>
                </c:pt>
                <c:pt idx="28">
                  <c:v>787.68579999999997</c:v>
                </c:pt>
                <c:pt idx="29">
                  <c:v>829.29430000000002</c:v>
                </c:pt>
                <c:pt idx="30">
                  <c:v>875.67870000000005</c:v>
                </c:pt>
                <c:pt idx="31">
                  <c:v>852.87109999999996</c:v>
                </c:pt>
                <c:pt idx="32">
                  <c:v>829.86249999999995</c:v>
                </c:pt>
                <c:pt idx="33">
                  <c:v>956.86879999999996</c:v>
                </c:pt>
                <c:pt idx="34">
                  <c:v>903.86850000000004</c:v>
                </c:pt>
                <c:pt idx="35">
                  <c:v>938.16319999999996</c:v>
                </c:pt>
                <c:pt idx="36">
                  <c:v>880.36189999999999</c:v>
                </c:pt>
                <c:pt idx="37">
                  <c:v>1032.3710000000001</c:v>
                </c:pt>
                <c:pt idx="38">
                  <c:v>1003.539</c:v>
                </c:pt>
                <c:pt idx="39">
                  <c:v>1057.241</c:v>
                </c:pt>
                <c:pt idx="40">
                  <c:v>1034.337</c:v>
                </c:pt>
                <c:pt idx="41">
                  <c:v>1029.4760000000001</c:v>
                </c:pt>
                <c:pt idx="42">
                  <c:v>1031.329</c:v>
                </c:pt>
                <c:pt idx="43">
                  <c:v>1028.1279999999999</c:v>
                </c:pt>
                <c:pt idx="44">
                  <c:v>1107.6780000000001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E-4E51-A315-B1AC57590F51}"/>
            </c:ext>
          </c:extLst>
        </c:ser>
        <c:ser>
          <c:idx val="3"/>
          <c:order val="3"/>
          <c:tx>
            <c:strRef>
              <c:f>'FF2 Comparisions'!$D$5</c:f>
              <c:strCache>
                <c:ptCount val="1"/>
                <c:pt idx="0">
                  <c:v>Mutation 25%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'FF2 Comparisions'!$D$6:$D$91</c:f>
              <c:numCache>
                <c:formatCode>General</c:formatCode>
                <c:ptCount val="86"/>
                <c:pt idx="0">
                  <c:v>500.34028000000001</c:v>
                </c:pt>
                <c:pt idx="1">
                  <c:v>637.77742000000001</c:v>
                </c:pt>
                <c:pt idx="2">
                  <c:v>758.54303999999991</c:v>
                </c:pt>
                <c:pt idx="3">
                  <c:v>884.04600000000005</c:v>
                </c:pt>
                <c:pt idx="4">
                  <c:v>911.53703999999993</c:v>
                </c:pt>
                <c:pt idx="5">
                  <c:v>884.16678000000013</c:v>
                </c:pt>
                <c:pt idx="6">
                  <c:v>1017.7723</c:v>
                </c:pt>
                <c:pt idx="7">
                  <c:v>982.48479999999995</c:v>
                </c:pt>
                <c:pt idx="8">
                  <c:v>1005.4353800000001</c:v>
                </c:pt>
                <c:pt idx="9">
                  <c:v>1050.2450000000001</c:v>
                </c:pt>
                <c:pt idx="10">
                  <c:v>1019.43895</c:v>
                </c:pt>
                <c:pt idx="11">
                  <c:v>1018.1748499999999</c:v>
                </c:pt>
                <c:pt idx="12">
                  <c:v>1043.6680000000001</c:v>
                </c:pt>
                <c:pt idx="13">
                  <c:v>1031.3755000000001</c:v>
                </c:pt>
                <c:pt idx="14">
                  <c:v>1088.8665000000001</c:v>
                </c:pt>
                <c:pt idx="15">
                  <c:v>1022.283</c:v>
                </c:pt>
                <c:pt idx="16">
                  <c:v>1048.1679999999999</c:v>
                </c:pt>
                <c:pt idx="17">
                  <c:v>1054.6769999999999</c:v>
                </c:pt>
                <c:pt idx="18">
                  <c:v>1068.5060000000001</c:v>
                </c:pt>
                <c:pt idx="19">
                  <c:v>1070.009</c:v>
                </c:pt>
                <c:pt idx="20">
                  <c:v>1062.011</c:v>
                </c:pt>
                <c:pt idx="21">
                  <c:v>1034.643</c:v>
                </c:pt>
                <c:pt idx="22">
                  <c:v>1062.6659999999999</c:v>
                </c:pt>
                <c:pt idx="23">
                  <c:v>1054.4870000000001</c:v>
                </c:pt>
                <c:pt idx="24">
                  <c:v>1087.7260000000001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7E-4E51-A315-B1AC5759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050752"/>
        <c:axId val="628054360"/>
      </c:lineChart>
      <c:catAx>
        <c:axId val="62805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54360"/>
        <c:crosses val="autoZero"/>
        <c:auto val="1"/>
        <c:lblAlgn val="ctr"/>
        <c:lblOffset val="100"/>
        <c:noMultiLvlLbl val="0"/>
      </c:catAx>
      <c:valAx>
        <c:axId val="62805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Fitness vs Gen (Population 100, FF2)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'FF2 Comparisions'!$F$5</c:f>
              <c:strCache>
                <c:ptCount val="1"/>
                <c:pt idx="0">
                  <c:v>Mutation 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'FF2 Comparisions'!$F$6:$F$52</c:f>
              <c:numCache>
                <c:formatCode>General</c:formatCode>
                <c:ptCount val="47"/>
                <c:pt idx="0">
                  <c:v>432.62019999999995</c:v>
                </c:pt>
                <c:pt idx="1">
                  <c:v>517.59040000000005</c:v>
                </c:pt>
                <c:pt idx="2">
                  <c:v>597.82568000000003</c:v>
                </c:pt>
                <c:pt idx="3">
                  <c:v>596.33126000000004</c:v>
                </c:pt>
                <c:pt idx="4">
                  <c:v>627.84075999999993</c:v>
                </c:pt>
                <c:pt idx="5">
                  <c:v>657.9822200000001</c:v>
                </c:pt>
                <c:pt idx="6">
                  <c:v>645.76787999999999</c:v>
                </c:pt>
                <c:pt idx="7">
                  <c:v>612.83294000000001</c:v>
                </c:pt>
                <c:pt idx="8">
                  <c:v>707.55588</c:v>
                </c:pt>
                <c:pt idx="9">
                  <c:v>775.38725999999997</c:v>
                </c:pt>
                <c:pt idx="10">
                  <c:v>727.57197999999994</c:v>
                </c:pt>
                <c:pt idx="11">
                  <c:v>834.87922000000003</c:v>
                </c:pt>
                <c:pt idx="12">
                  <c:v>899.26966000000016</c:v>
                </c:pt>
                <c:pt idx="13">
                  <c:v>855.74349999999993</c:v>
                </c:pt>
                <c:pt idx="14">
                  <c:v>915.86167999999998</c:v>
                </c:pt>
                <c:pt idx="15">
                  <c:v>908.75761999999997</c:v>
                </c:pt>
                <c:pt idx="16">
                  <c:v>941.33199999999999</c:v>
                </c:pt>
                <c:pt idx="17">
                  <c:v>939.72582</c:v>
                </c:pt>
                <c:pt idx="18">
                  <c:v>910.59172000000001</c:v>
                </c:pt>
                <c:pt idx="19">
                  <c:v>948.58536000000004</c:v>
                </c:pt>
                <c:pt idx="20">
                  <c:v>975.76192000000015</c:v>
                </c:pt>
                <c:pt idx="21">
                  <c:v>960.2298199999999</c:v>
                </c:pt>
                <c:pt idx="22">
                  <c:v>931.80749999999989</c:v>
                </c:pt>
                <c:pt idx="23">
                  <c:v>864.4104000000001</c:v>
                </c:pt>
                <c:pt idx="24">
                  <c:v>987.29380000000015</c:v>
                </c:pt>
                <c:pt idx="25">
                  <c:v>1008.45355</c:v>
                </c:pt>
                <c:pt idx="26">
                  <c:v>1025.2112999999999</c:v>
                </c:pt>
                <c:pt idx="27">
                  <c:v>931.48913333333337</c:v>
                </c:pt>
                <c:pt idx="28">
                  <c:v>966.92156666666676</c:v>
                </c:pt>
                <c:pt idx="29">
                  <c:v>922.40593333333334</c:v>
                </c:pt>
                <c:pt idx="30">
                  <c:v>950.31066666666663</c:v>
                </c:pt>
                <c:pt idx="31">
                  <c:v>1027.7572333333335</c:v>
                </c:pt>
                <c:pt idx="32">
                  <c:v>944.13036666666665</c:v>
                </c:pt>
                <c:pt idx="33">
                  <c:v>1028.614</c:v>
                </c:pt>
                <c:pt idx="34">
                  <c:v>984.00489999999991</c:v>
                </c:pt>
                <c:pt idx="35">
                  <c:v>1072.8305</c:v>
                </c:pt>
                <c:pt idx="36">
                  <c:v>1039.7059999999999</c:v>
                </c:pt>
                <c:pt idx="37">
                  <c:v>1063.5419999999999</c:v>
                </c:pt>
                <c:pt idx="38">
                  <c:v>1055.5419999999999</c:v>
                </c:pt>
                <c:pt idx="39">
                  <c:v>1007.443</c:v>
                </c:pt>
                <c:pt idx="40">
                  <c:v>996.07669999999996</c:v>
                </c:pt>
                <c:pt idx="41">
                  <c:v>888.66819999999996</c:v>
                </c:pt>
                <c:pt idx="42">
                  <c:v>934.96640000000002</c:v>
                </c:pt>
                <c:pt idx="43">
                  <c:v>935.41930000000002</c:v>
                </c:pt>
                <c:pt idx="44">
                  <c:v>849.97580000000005</c:v>
                </c:pt>
                <c:pt idx="45">
                  <c:v>902.1807</c:v>
                </c:pt>
                <c:pt idx="46">
                  <c:v>1091.2349999999999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8-4A09-834E-B7FB2D71F9EE}"/>
            </c:ext>
          </c:extLst>
        </c:ser>
        <c:ser>
          <c:idx val="1"/>
          <c:order val="1"/>
          <c:tx>
            <c:strRef>
              <c:f>'FF2 Comparisions'!$G$5</c:f>
              <c:strCache>
                <c:ptCount val="1"/>
                <c:pt idx="0">
                  <c:v>Mutation 4%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'FF2 Comparisions'!$G$6:$G$52</c:f>
              <c:numCache>
                <c:formatCode>General</c:formatCode>
                <c:ptCount val="47"/>
                <c:pt idx="0">
                  <c:v>548.33956000000001</c:v>
                </c:pt>
                <c:pt idx="1">
                  <c:v>562.82533999999998</c:v>
                </c:pt>
                <c:pt idx="2">
                  <c:v>697.69381999999996</c:v>
                </c:pt>
                <c:pt idx="3">
                  <c:v>710.26028000000008</c:v>
                </c:pt>
                <c:pt idx="4">
                  <c:v>627.29883799999993</c:v>
                </c:pt>
                <c:pt idx="5">
                  <c:v>758.58494000000007</c:v>
                </c:pt>
                <c:pt idx="6">
                  <c:v>831.66854000000001</c:v>
                </c:pt>
                <c:pt idx="7">
                  <c:v>819.03628000000003</c:v>
                </c:pt>
                <c:pt idx="8">
                  <c:v>877.52996000000007</c:v>
                </c:pt>
                <c:pt idx="9">
                  <c:v>911.55934000000002</c:v>
                </c:pt>
                <c:pt idx="10">
                  <c:v>950.09593999999993</c:v>
                </c:pt>
                <c:pt idx="11">
                  <c:v>943.33196000000009</c:v>
                </c:pt>
                <c:pt idx="12">
                  <c:v>960.5871800000001</c:v>
                </c:pt>
                <c:pt idx="13">
                  <c:v>933.44140000000004</c:v>
                </c:pt>
                <c:pt idx="14">
                  <c:v>991.79842499999995</c:v>
                </c:pt>
                <c:pt idx="15">
                  <c:v>919.23413333333326</c:v>
                </c:pt>
                <c:pt idx="16">
                  <c:v>816.48090000000002</c:v>
                </c:pt>
                <c:pt idx="17">
                  <c:v>967.28373333333332</c:v>
                </c:pt>
                <c:pt idx="18">
                  <c:v>959.67100000000005</c:v>
                </c:pt>
                <c:pt idx="19">
                  <c:v>939.69830000000002</c:v>
                </c:pt>
                <c:pt idx="20">
                  <c:v>1062.873</c:v>
                </c:pt>
                <c:pt idx="21">
                  <c:v>1077.9580000000001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8-4A09-834E-B7FB2D71F9EE}"/>
            </c:ext>
          </c:extLst>
        </c:ser>
        <c:ser>
          <c:idx val="2"/>
          <c:order val="2"/>
          <c:tx>
            <c:strRef>
              <c:f>'FF2 Comparisions'!$H$5</c:f>
              <c:strCache>
                <c:ptCount val="1"/>
                <c:pt idx="0">
                  <c:v>Mutation 10%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'FF2 Comparisions'!$H$6:$H$52</c:f>
              <c:numCache>
                <c:formatCode>General</c:formatCode>
                <c:ptCount val="47"/>
                <c:pt idx="0">
                  <c:v>561.24529999999993</c:v>
                </c:pt>
                <c:pt idx="1">
                  <c:v>547.73026000000004</c:v>
                </c:pt>
                <c:pt idx="2">
                  <c:v>598.06414000000007</c:v>
                </c:pt>
                <c:pt idx="3">
                  <c:v>658.86278000000004</c:v>
                </c:pt>
                <c:pt idx="4">
                  <c:v>680.95723999999996</c:v>
                </c:pt>
                <c:pt idx="5">
                  <c:v>723.28039999999987</c:v>
                </c:pt>
                <c:pt idx="6">
                  <c:v>780.07895999999994</c:v>
                </c:pt>
                <c:pt idx="7">
                  <c:v>793.49666000000002</c:v>
                </c:pt>
                <c:pt idx="8">
                  <c:v>857.55205999999998</c:v>
                </c:pt>
                <c:pt idx="9">
                  <c:v>904.65372000000002</c:v>
                </c:pt>
                <c:pt idx="10">
                  <c:v>804.96639999999991</c:v>
                </c:pt>
                <c:pt idx="11">
                  <c:v>859.77767999999992</c:v>
                </c:pt>
                <c:pt idx="12">
                  <c:v>899.67156</c:v>
                </c:pt>
                <c:pt idx="13">
                  <c:v>856.97272499999997</c:v>
                </c:pt>
                <c:pt idx="14">
                  <c:v>862.12692500000003</c:v>
                </c:pt>
                <c:pt idx="15">
                  <c:v>855.72565000000009</c:v>
                </c:pt>
                <c:pt idx="16">
                  <c:v>819.04976666666664</c:v>
                </c:pt>
                <c:pt idx="17">
                  <c:v>841.75946666666675</c:v>
                </c:pt>
                <c:pt idx="18">
                  <c:v>762.78520000000003</c:v>
                </c:pt>
                <c:pt idx="19">
                  <c:v>934.16859999999997</c:v>
                </c:pt>
                <c:pt idx="20">
                  <c:v>667.95190000000002</c:v>
                </c:pt>
                <c:pt idx="21">
                  <c:v>749.24519999999995</c:v>
                </c:pt>
                <c:pt idx="22">
                  <c:v>977.61210000000005</c:v>
                </c:pt>
                <c:pt idx="23">
                  <c:v>949.08169999999996</c:v>
                </c:pt>
                <c:pt idx="24">
                  <c:v>1079.383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08-4A09-834E-B7FB2D71F9EE}"/>
            </c:ext>
          </c:extLst>
        </c:ser>
        <c:ser>
          <c:idx val="3"/>
          <c:order val="3"/>
          <c:tx>
            <c:strRef>
              <c:f>'FF2 Comparisions'!$I$5</c:f>
              <c:strCache>
                <c:ptCount val="1"/>
                <c:pt idx="0">
                  <c:v>Mutation 25%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'FF2 Comparisions'!$I$6:$I$52</c:f>
              <c:numCache>
                <c:formatCode>General</c:formatCode>
                <c:ptCount val="47"/>
                <c:pt idx="0">
                  <c:v>426.70945999999992</c:v>
                </c:pt>
                <c:pt idx="1">
                  <c:v>615.99572000000012</c:v>
                </c:pt>
                <c:pt idx="2">
                  <c:v>615.54023999999993</c:v>
                </c:pt>
                <c:pt idx="3">
                  <c:v>703.67884000000004</c:v>
                </c:pt>
                <c:pt idx="4">
                  <c:v>662.00404000000003</c:v>
                </c:pt>
                <c:pt idx="5">
                  <c:v>743.57674000000009</c:v>
                </c:pt>
                <c:pt idx="6">
                  <c:v>852.14994000000002</c:v>
                </c:pt>
                <c:pt idx="7">
                  <c:v>899.23349999999994</c:v>
                </c:pt>
                <c:pt idx="8">
                  <c:v>961.33227999999997</c:v>
                </c:pt>
                <c:pt idx="9">
                  <c:v>995.7173499999999</c:v>
                </c:pt>
                <c:pt idx="10">
                  <c:v>921.63386666666668</c:v>
                </c:pt>
                <c:pt idx="11">
                  <c:v>929.22500000000002</c:v>
                </c:pt>
                <c:pt idx="12">
                  <c:v>868.91919999999993</c:v>
                </c:pt>
                <c:pt idx="13">
                  <c:v>787.9360999999999</c:v>
                </c:pt>
                <c:pt idx="14">
                  <c:v>811.91895</c:v>
                </c:pt>
                <c:pt idx="15">
                  <c:v>493.30349999999999</c:v>
                </c:pt>
                <c:pt idx="16">
                  <c:v>791.32780000000002</c:v>
                </c:pt>
                <c:pt idx="17">
                  <c:v>888.9538</c:v>
                </c:pt>
                <c:pt idx="18">
                  <c:v>814.88310000000001</c:v>
                </c:pt>
                <c:pt idx="19">
                  <c:v>1045.865</c:v>
                </c:pt>
                <c:pt idx="20">
                  <c:v>983.01220000000001</c:v>
                </c:pt>
                <c:pt idx="21">
                  <c:v>858.42179999999996</c:v>
                </c:pt>
                <c:pt idx="22">
                  <c:v>949.62620000000004</c:v>
                </c:pt>
                <c:pt idx="23">
                  <c:v>990.74419999999998</c:v>
                </c:pt>
                <c:pt idx="24">
                  <c:v>1066.827</c:v>
                </c:pt>
                <c:pt idx="25">
                  <c:v>1067.096</c:v>
                </c:pt>
                <c:pt idx="26">
                  <c:v>1054.3679999999999</c:v>
                </c:pt>
                <c:pt idx="27">
                  <c:v>849.5779</c:v>
                </c:pt>
                <c:pt idx="28">
                  <c:v>982.37540000000001</c:v>
                </c:pt>
                <c:pt idx="29">
                  <c:v>1077.4760000000001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08-4A09-834E-B7FB2D71F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077968"/>
        <c:axId val="633072064"/>
      </c:lineChart>
      <c:catAx>
        <c:axId val="63307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72064"/>
        <c:crosses val="autoZero"/>
        <c:auto val="1"/>
        <c:lblAlgn val="ctr"/>
        <c:lblOffset val="100"/>
        <c:noMultiLvlLbl val="0"/>
      </c:catAx>
      <c:valAx>
        <c:axId val="6330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7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Fitness vs Gen (Population 200, FF2)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'FF2 Comparisions'!$K$5</c:f>
              <c:strCache>
                <c:ptCount val="1"/>
                <c:pt idx="0">
                  <c:v>Mutation 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'FF2 Comparisions'!$K$6:$K$45</c:f>
              <c:numCache>
                <c:formatCode>General</c:formatCode>
                <c:ptCount val="40"/>
                <c:pt idx="0">
                  <c:v>577.91369999999995</c:v>
                </c:pt>
                <c:pt idx="1">
                  <c:v>729.73987999999997</c:v>
                </c:pt>
                <c:pt idx="2">
                  <c:v>771.86131999999998</c:v>
                </c:pt>
                <c:pt idx="3">
                  <c:v>713.42712000000006</c:v>
                </c:pt>
                <c:pt idx="4">
                  <c:v>840.67204000000004</c:v>
                </c:pt>
                <c:pt idx="5">
                  <c:v>809.01743999999997</c:v>
                </c:pt>
                <c:pt idx="6">
                  <c:v>914.43815999999993</c:v>
                </c:pt>
                <c:pt idx="7">
                  <c:v>860.95021999999994</c:v>
                </c:pt>
                <c:pt idx="8">
                  <c:v>823.62063999999987</c:v>
                </c:pt>
                <c:pt idx="9">
                  <c:v>849.58277999999996</c:v>
                </c:pt>
                <c:pt idx="10">
                  <c:v>900.06747999999993</c:v>
                </c:pt>
                <c:pt idx="11">
                  <c:v>890.47756000000004</c:v>
                </c:pt>
                <c:pt idx="12">
                  <c:v>893.94460000000004</c:v>
                </c:pt>
                <c:pt idx="13">
                  <c:v>961.84084000000007</c:v>
                </c:pt>
                <c:pt idx="14">
                  <c:v>914.48</c:v>
                </c:pt>
                <c:pt idx="15">
                  <c:v>946.96980000000008</c:v>
                </c:pt>
                <c:pt idx="16">
                  <c:v>941.71267499999988</c:v>
                </c:pt>
                <c:pt idx="17">
                  <c:v>999.79610000000002</c:v>
                </c:pt>
                <c:pt idx="18">
                  <c:v>987.6848500000001</c:v>
                </c:pt>
                <c:pt idx="19">
                  <c:v>956.29492499999992</c:v>
                </c:pt>
                <c:pt idx="20">
                  <c:v>1059.6046666666668</c:v>
                </c:pt>
                <c:pt idx="21">
                  <c:v>942.7816499999999</c:v>
                </c:pt>
                <c:pt idx="22">
                  <c:v>1046.9079999999999</c:v>
                </c:pt>
                <c:pt idx="23">
                  <c:v>981.86339999999996</c:v>
                </c:pt>
                <c:pt idx="24">
                  <c:v>1060.3520000000001</c:v>
                </c:pt>
                <c:pt idx="25">
                  <c:v>1094.92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5-4A18-908E-B6165E5254EC}"/>
            </c:ext>
          </c:extLst>
        </c:ser>
        <c:ser>
          <c:idx val="1"/>
          <c:order val="1"/>
          <c:tx>
            <c:strRef>
              <c:f>'FF2 Comparisions'!$L$5</c:f>
              <c:strCache>
                <c:ptCount val="1"/>
                <c:pt idx="0">
                  <c:v>Mutation 4%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'FF2 Comparisions'!$L$6:$L$45</c:f>
              <c:numCache>
                <c:formatCode>General</c:formatCode>
                <c:ptCount val="40"/>
                <c:pt idx="0">
                  <c:v>529.23098000000005</c:v>
                </c:pt>
                <c:pt idx="1">
                  <c:v>626.44457999999997</c:v>
                </c:pt>
                <c:pt idx="2">
                  <c:v>647.58698000000004</c:v>
                </c:pt>
                <c:pt idx="3">
                  <c:v>771.88592000000006</c:v>
                </c:pt>
                <c:pt idx="4">
                  <c:v>810.02474000000007</c:v>
                </c:pt>
                <c:pt idx="5">
                  <c:v>774.78545999999994</c:v>
                </c:pt>
                <c:pt idx="6">
                  <c:v>732.80882000000008</c:v>
                </c:pt>
                <c:pt idx="7">
                  <c:v>722.11832000000015</c:v>
                </c:pt>
                <c:pt idx="8">
                  <c:v>804.98299999999995</c:v>
                </c:pt>
                <c:pt idx="9">
                  <c:v>826.6262999999999</c:v>
                </c:pt>
                <c:pt idx="10">
                  <c:v>731.86096000000009</c:v>
                </c:pt>
                <c:pt idx="11">
                  <c:v>813.4831999999999</c:v>
                </c:pt>
                <c:pt idx="12">
                  <c:v>920.77007999999989</c:v>
                </c:pt>
                <c:pt idx="13">
                  <c:v>922.056375</c:v>
                </c:pt>
                <c:pt idx="14">
                  <c:v>941.07766666666669</c:v>
                </c:pt>
                <c:pt idx="15">
                  <c:v>908.3341333333334</c:v>
                </c:pt>
                <c:pt idx="16">
                  <c:v>847.44333333333327</c:v>
                </c:pt>
                <c:pt idx="17">
                  <c:v>923.351</c:v>
                </c:pt>
                <c:pt idx="18">
                  <c:v>1005.8928999999999</c:v>
                </c:pt>
                <c:pt idx="19">
                  <c:v>849.3614</c:v>
                </c:pt>
                <c:pt idx="20">
                  <c:v>1031.4288000000001</c:v>
                </c:pt>
                <c:pt idx="21">
                  <c:v>874.25940000000003</c:v>
                </c:pt>
                <c:pt idx="22">
                  <c:v>846.97569999999996</c:v>
                </c:pt>
                <c:pt idx="23">
                  <c:v>852.93380000000002</c:v>
                </c:pt>
                <c:pt idx="24">
                  <c:v>953.84079999999994</c:v>
                </c:pt>
                <c:pt idx="25">
                  <c:v>889.78689999999995</c:v>
                </c:pt>
                <c:pt idx="26">
                  <c:v>873.40480000000002</c:v>
                </c:pt>
                <c:pt idx="27">
                  <c:v>987.64329999999995</c:v>
                </c:pt>
                <c:pt idx="28">
                  <c:v>959.1472</c:v>
                </c:pt>
                <c:pt idx="29">
                  <c:v>1070.4079999999999</c:v>
                </c:pt>
                <c:pt idx="30">
                  <c:v>958.32169999999996</c:v>
                </c:pt>
                <c:pt idx="31">
                  <c:v>973.00540000000001</c:v>
                </c:pt>
                <c:pt idx="32">
                  <c:v>1061.4110000000001</c:v>
                </c:pt>
                <c:pt idx="33">
                  <c:v>937.02769999999998</c:v>
                </c:pt>
                <c:pt idx="34">
                  <c:v>968.34209999999996</c:v>
                </c:pt>
                <c:pt idx="35">
                  <c:v>1006.597</c:v>
                </c:pt>
                <c:pt idx="36">
                  <c:v>1025.252</c:v>
                </c:pt>
                <c:pt idx="37">
                  <c:v>1028.2529999999999</c:v>
                </c:pt>
                <c:pt idx="38">
                  <c:v>1006.199</c:v>
                </c:pt>
                <c:pt idx="39">
                  <c:v>1099.175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5-4A18-908E-B6165E5254EC}"/>
            </c:ext>
          </c:extLst>
        </c:ser>
        <c:ser>
          <c:idx val="2"/>
          <c:order val="2"/>
          <c:tx>
            <c:strRef>
              <c:f>'FF2 Comparisions'!$M$5</c:f>
              <c:strCache>
                <c:ptCount val="1"/>
                <c:pt idx="0">
                  <c:v>Mutation 10%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'FF2 Comparisions'!$M$6:$M$45</c:f>
              <c:numCache>
                <c:formatCode>General</c:formatCode>
                <c:ptCount val="40"/>
                <c:pt idx="0">
                  <c:v>646.94434000000001</c:v>
                </c:pt>
                <c:pt idx="1">
                  <c:v>740.87037999999995</c:v>
                </c:pt>
                <c:pt idx="2">
                  <c:v>735.55201999999997</c:v>
                </c:pt>
                <c:pt idx="3">
                  <c:v>815.91548000000012</c:v>
                </c:pt>
                <c:pt idx="4">
                  <c:v>904.57440000000008</c:v>
                </c:pt>
                <c:pt idx="5">
                  <c:v>848.22263999999996</c:v>
                </c:pt>
                <c:pt idx="6">
                  <c:v>876.65160000000003</c:v>
                </c:pt>
                <c:pt idx="7">
                  <c:v>884.76843333333329</c:v>
                </c:pt>
                <c:pt idx="8">
                  <c:v>1029.4019999999998</c:v>
                </c:pt>
                <c:pt idx="9">
                  <c:v>952.72400000000005</c:v>
                </c:pt>
                <c:pt idx="10">
                  <c:v>910.73865000000001</c:v>
                </c:pt>
                <c:pt idx="11">
                  <c:v>1032.8811000000001</c:v>
                </c:pt>
                <c:pt idx="12">
                  <c:v>1101.212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5-4A18-908E-B6165E5254EC}"/>
            </c:ext>
          </c:extLst>
        </c:ser>
        <c:ser>
          <c:idx val="3"/>
          <c:order val="3"/>
          <c:tx>
            <c:strRef>
              <c:f>'FF2 Comparisions'!$N$5</c:f>
              <c:strCache>
                <c:ptCount val="1"/>
                <c:pt idx="0">
                  <c:v>Mutation 25%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'FF2 Comparisions'!$N$6:$N$45</c:f>
              <c:numCache>
                <c:formatCode>General</c:formatCode>
                <c:ptCount val="40"/>
                <c:pt idx="0">
                  <c:v>715.66113999999993</c:v>
                </c:pt>
                <c:pt idx="1">
                  <c:v>746.28642000000013</c:v>
                </c:pt>
                <c:pt idx="2">
                  <c:v>836.45820000000003</c:v>
                </c:pt>
                <c:pt idx="3">
                  <c:v>818.0070199999999</c:v>
                </c:pt>
                <c:pt idx="4">
                  <c:v>730.45550000000003</c:v>
                </c:pt>
                <c:pt idx="5">
                  <c:v>679.09854999999993</c:v>
                </c:pt>
                <c:pt idx="6">
                  <c:v>760.98882500000002</c:v>
                </c:pt>
                <c:pt idx="7">
                  <c:v>925.33287500000006</c:v>
                </c:pt>
                <c:pt idx="8">
                  <c:v>931.58795000000009</c:v>
                </c:pt>
                <c:pt idx="9">
                  <c:v>950.17942499999992</c:v>
                </c:pt>
                <c:pt idx="10">
                  <c:v>1012.973575</c:v>
                </c:pt>
                <c:pt idx="11">
                  <c:v>802.78962499999989</c:v>
                </c:pt>
                <c:pt idx="12">
                  <c:v>801.76359999999988</c:v>
                </c:pt>
                <c:pt idx="13">
                  <c:v>830.19206666666662</c:v>
                </c:pt>
                <c:pt idx="14">
                  <c:v>790.51445000000001</c:v>
                </c:pt>
                <c:pt idx="15">
                  <c:v>885.51310000000001</c:v>
                </c:pt>
                <c:pt idx="16">
                  <c:v>957.36455000000001</c:v>
                </c:pt>
                <c:pt idx="17">
                  <c:v>963.43539999999996</c:v>
                </c:pt>
                <c:pt idx="18">
                  <c:v>1094.8415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5-4A18-908E-B6165E525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803912"/>
        <c:axId val="669804240"/>
      </c:lineChart>
      <c:catAx>
        <c:axId val="669803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04240"/>
        <c:crosses val="autoZero"/>
        <c:auto val="1"/>
        <c:lblAlgn val="ctr"/>
        <c:lblOffset val="100"/>
        <c:noMultiLvlLbl val="0"/>
      </c:catAx>
      <c:valAx>
        <c:axId val="6698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0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Fitness vs Gen (Population 500, FF2)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'FF2 Comparisions'!$P$5</c:f>
              <c:strCache>
                <c:ptCount val="1"/>
                <c:pt idx="0">
                  <c:v>Mutation 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'FF2 Comparisions'!$P$6:$P$10</c:f>
              <c:numCache>
                <c:formatCode>General</c:formatCode>
                <c:ptCount val="5"/>
                <c:pt idx="0">
                  <c:v>1060.6823999999999</c:v>
                </c:pt>
                <c:pt idx="1">
                  <c:v>1112.3133333333333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1-474A-BAD3-6309C8CDF3D0}"/>
            </c:ext>
          </c:extLst>
        </c:ser>
        <c:ser>
          <c:idx val="1"/>
          <c:order val="1"/>
          <c:tx>
            <c:strRef>
              <c:f>'FF2 Comparisions'!$Q$5</c:f>
              <c:strCache>
                <c:ptCount val="1"/>
                <c:pt idx="0">
                  <c:v>Mutation 4%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'FF2 Comparisions'!$Q$6:$Q$10</c:f>
              <c:numCache>
                <c:formatCode>General</c:formatCode>
                <c:ptCount val="5"/>
                <c:pt idx="0">
                  <c:v>1077.7991999999999</c:v>
                </c:pt>
                <c:pt idx="1">
                  <c:v>1125.5393333333334</c:v>
                </c:pt>
                <c:pt idx="2">
                  <c:v>994.70429999999999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1-474A-BAD3-6309C8CDF3D0}"/>
            </c:ext>
          </c:extLst>
        </c:ser>
        <c:ser>
          <c:idx val="2"/>
          <c:order val="2"/>
          <c:tx>
            <c:strRef>
              <c:f>'FF2 Comparisions'!$R$5</c:f>
              <c:strCache>
                <c:ptCount val="1"/>
                <c:pt idx="0">
                  <c:v>Mutation 10%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'FF2 Comparisions'!$R$6:$R$10</c:f>
              <c:numCache>
                <c:formatCode>General</c:formatCode>
                <c:ptCount val="5"/>
                <c:pt idx="0">
                  <c:v>1060.7154</c:v>
                </c:pt>
                <c:pt idx="1">
                  <c:v>1089.6760000000002</c:v>
                </c:pt>
                <c:pt idx="2">
                  <c:v>1110.3019999999999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1-474A-BAD3-6309C8CDF3D0}"/>
            </c:ext>
          </c:extLst>
        </c:ser>
        <c:ser>
          <c:idx val="3"/>
          <c:order val="3"/>
          <c:tx>
            <c:strRef>
              <c:f>'FF2 Comparisions'!$S$5</c:f>
              <c:strCache>
                <c:ptCount val="1"/>
                <c:pt idx="0">
                  <c:v>Mutation 25%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'FF2 Comparisions'!$S$6:$S$10</c:f>
              <c:numCache>
                <c:formatCode>General</c:formatCode>
                <c:ptCount val="5"/>
                <c:pt idx="0">
                  <c:v>1074.0588</c:v>
                </c:pt>
                <c:pt idx="1">
                  <c:v>1077.1408000000001</c:v>
                </c:pt>
                <c:pt idx="2">
                  <c:v>1077.808</c:v>
                </c:pt>
                <c:pt idx="3">
                  <c:v>1088.942</c:v>
                </c:pt>
                <c:pt idx="4">
                  <c:v>1124.4839999999999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71-474A-BAD3-6309C8CDF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158208"/>
        <c:axId val="623160504"/>
      </c:lineChart>
      <c:catAx>
        <c:axId val="62315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60504"/>
        <c:crosses val="autoZero"/>
        <c:auto val="1"/>
        <c:lblAlgn val="ctr"/>
        <c:lblOffset val="100"/>
        <c:noMultiLvlLbl val="0"/>
      </c:catAx>
      <c:valAx>
        <c:axId val="62316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5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 (Mut 2%, FF2) Population 100 , FR-20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FF2M2!$I$7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FF2M2!$I$8:$I$54</c:f>
              <c:numCache>
                <c:formatCode>General</c:formatCode>
                <c:ptCount val="47"/>
                <c:pt idx="0">
                  <c:v>457.15679999999998</c:v>
                </c:pt>
                <c:pt idx="1">
                  <c:v>486.76830000000001</c:v>
                </c:pt>
                <c:pt idx="2">
                  <c:v>649.33230000000003</c:v>
                </c:pt>
                <c:pt idx="3">
                  <c:v>639.02189999999996</c:v>
                </c:pt>
                <c:pt idx="4">
                  <c:v>673.22170000000006</c:v>
                </c:pt>
                <c:pt idx="5">
                  <c:v>799.7133</c:v>
                </c:pt>
                <c:pt idx="6">
                  <c:v>861.38099999999997</c:v>
                </c:pt>
                <c:pt idx="7">
                  <c:v>819.22540000000004</c:v>
                </c:pt>
                <c:pt idx="8">
                  <c:v>834.89480000000003</c:v>
                </c:pt>
                <c:pt idx="9">
                  <c:v>534.18759999999997</c:v>
                </c:pt>
                <c:pt idx="10">
                  <c:v>980.97429999999997</c:v>
                </c:pt>
                <c:pt idx="11">
                  <c:v>828.90229999999997</c:v>
                </c:pt>
                <c:pt idx="12">
                  <c:v>928.34789999999998</c:v>
                </c:pt>
                <c:pt idx="13">
                  <c:v>957.32569999999998</c:v>
                </c:pt>
                <c:pt idx="14">
                  <c:v>949.69680000000005</c:v>
                </c:pt>
                <c:pt idx="15">
                  <c:v>922.31269999999995</c:v>
                </c:pt>
                <c:pt idx="16">
                  <c:v>899.18020000000001</c:v>
                </c:pt>
                <c:pt idx="17">
                  <c:v>833.27089999999998</c:v>
                </c:pt>
                <c:pt idx="18">
                  <c:v>736.93629999999996</c:v>
                </c:pt>
                <c:pt idx="19">
                  <c:v>731.77390000000003</c:v>
                </c:pt>
                <c:pt idx="20">
                  <c:v>872.90890000000002</c:v>
                </c:pt>
                <c:pt idx="21">
                  <c:v>933.17809999999997</c:v>
                </c:pt>
                <c:pt idx="22">
                  <c:v>800.66750000000002</c:v>
                </c:pt>
                <c:pt idx="23">
                  <c:v>740.87210000000005</c:v>
                </c:pt>
                <c:pt idx="24">
                  <c:v>1083.4380000000001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F-46C2-819B-48475AD86841}"/>
            </c:ext>
          </c:extLst>
        </c:ser>
        <c:ser>
          <c:idx val="1"/>
          <c:order val="1"/>
          <c:tx>
            <c:strRef>
              <c:f>FF2M2!$J$7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FF2M2!$J$8:$J$54</c:f>
              <c:numCache>
                <c:formatCode>General</c:formatCode>
                <c:ptCount val="47"/>
                <c:pt idx="0">
                  <c:v>391.37060000000002</c:v>
                </c:pt>
                <c:pt idx="1">
                  <c:v>602.07820000000004</c:v>
                </c:pt>
                <c:pt idx="2">
                  <c:v>644.30510000000004</c:v>
                </c:pt>
                <c:pt idx="3">
                  <c:v>432.97269999999997</c:v>
                </c:pt>
                <c:pt idx="4">
                  <c:v>504.56950000000001</c:v>
                </c:pt>
                <c:pt idx="5">
                  <c:v>426.0829</c:v>
                </c:pt>
                <c:pt idx="6">
                  <c:v>416.81130000000002</c:v>
                </c:pt>
                <c:pt idx="7">
                  <c:v>439.06020000000001</c:v>
                </c:pt>
                <c:pt idx="8">
                  <c:v>541.07510000000002</c:v>
                </c:pt>
                <c:pt idx="9">
                  <c:v>795.50879999999995</c:v>
                </c:pt>
                <c:pt idx="10">
                  <c:v>677.15250000000003</c:v>
                </c:pt>
                <c:pt idx="11">
                  <c:v>511.93349999999998</c:v>
                </c:pt>
                <c:pt idx="12">
                  <c:v>843.09460000000001</c:v>
                </c:pt>
                <c:pt idx="13">
                  <c:v>874.47900000000004</c:v>
                </c:pt>
                <c:pt idx="14">
                  <c:v>952.68209999999999</c:v>
                </c:pt>
                <c:pt idx="15">
                  <c:v>905.6508</c:v>
                </c:pt>
                <c:pt idx="16">
                  <c:v>907.46310000000005</c:v>
                </c:pt>
                <c:pt idx="17">
                  <c:v>945.64890000000003</c:v>
                </c:pt>
                <c:pt idx="18">
                  <c:v>905.03380000000004</c:v>
                </c:pt>
                <c:pt idx="19">
                  <c:v>927.69799999999998</c:v>
                </c:pt>
                <c:pt idx="20">
                  <c:v>911.23350000000005</c:v>
                </c:pt>
                <c:pt idx="21">
                  <c:v>904.28020000000004</c:v>
                </c:pt>
                <c:pt idx="22">
                  <c:v>841.7405</c:v>
                </c:pt>
                <c:pt idx="23">
                  <c:v>689.72130000000004</c:v>
                </c:pt>
                <c:pt idx="24">
                  <c:v>991.05989999999997</c:v>
                </c:pt>
                <c:pt idx="25">
                  <c:v>999.5376</c:v>
                </c:pt>
                <c:pt idx="26">
                  <c:v>979.10879999999997</c:v>
                </c:pt>
                <c:pt idx="27">
                  <c:v>909.63589999999999</c:v>
                </c:pt>
                <c:pt idx="28">
                  <c:v>1072.8330000000001</c:v>
                </c:pt>
                <c:pt idx="29">
                  <c:v>967.64430000000004</c:v>
                </c:pt>
                <c:pt idx="30">
                  <c:v>969.67489999999998</c:v>
                </c:pt>
                <c:pt idx="31">
                  <c:v>1061.1880000000001</c:v>
                </c:pt>
                <c:pt idx="32">
                  <c:v>836.00289999999995</c:v>
                </c:pt>
                <c:pt idx="33">
                  <c:v>1033.4390000000001</c:v>
                </c:pt>
                <c:pt idx="34">
                  <c:v>1052.1679999999999</c:v>
                </c:pt>
                <c:pt idx="35">
                  <c:v>1063.82</c:v>
                </c:pt>
                <c:pt idx="36">
                  <c:v>1039.7059999999999</c:v>
                </c:pt>
                <c:pt idx="37">
                  <c:v>1063.5419999999999</c:v>
                </c:pt>
                <c:pt idx="38">
                  <c:v>1055.5419999999999</c:v>
                </c:pt>
                <c:pt idx="39">
                  <c:v>1007.443</c:v>
                </c:pt>
                <c:pt idx="40">
                  <c:v>996.07669999999996</c:v>
                </c:pt>
                <c:pt idx="41">
                  <c:v>888.66819999999996</c:v>
                </c:pt>
                <c:pt idx="42">
                  <c:v>934.96640000000002</c:v>
                </c:pt>
                <c:pt idx="43">
                  <c:v>935.41930000000002</c:v>
                </c:pt>
                <c:pt idx="44">
                  <c:v>849.97580000000005</c:v>
                </c:pt>
                <c:pt idx="45">
                  <c:v>902.1807</c:v>
                </c:pt>
                <c:pt idx="46">
                  <c:v>1091.2349999999999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F-46C2-819B-48475AD86841}"/>
            </c:ext>
          </c:extLst>
        </c:ser>
        <c:ser>
          <c:idx val="2"/>
          <c:order val="2"/>
          <c:tx>
            <c:strRef>
              <c:f>FF2M2!$K$7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FF2M2!$K$8:$K$54</c:f>
              <c:numCache>
                <c:formatCode>General</c:formatCode>
                <c:ptCount val="47"/>
                <c:pt idx="0">
                  <c:v>529.30769999999995</c:v>
                </c:pt>
                <c:pt idx="1">
                  <c:v>482.69279999999998</c:v>
                </c:pt>
                <c:pt idx="2">
                  <c:v>629.56039999999996</c:v>
                </c:pt>
                <c:pt idx="3">
                  <c:v>758.94489999999996</c:v>
                </c:pt>
                <c:pt idx="4">
                  <c:v>768.44949999999994</c:v>
                </c:pt>
                <c:pt idx="5">
                  <c:v>782.44590000000005</c:v>
                </c:pt>
                <c:pt idx="6">
                  <c:v>653.93119999999999</c:v>
                </c:pt>
                <c:pt idx="7">
                  <c:v>709.61959999999999</c:v>
                </c:pt>
                <c:pt idx="8">
                  <c:v>734.22559999999999</c:v>
                </c:pt>
                <c:pt idx="9">
                  <c:v>783.149</c:v>
                </c:pt>
                <c:pt idx="10">
                  <c:v>790.59010000000001</c:v>
                </c:pt>
                <c:pt idx="11">
                  <c:v>900.06280000000004</c:v>
                </c:pt>
                <c:pt idx="12">
                  <c:v>854.40660000000003</c:v>
                </c:pt>
                <c:pt idx="13">
                  <c:v>872.54150000000004</c:v>
                </c:pt>
                <c:pt idx="14">
                  <c:v>788.28719999999998</c:v>
                </c:pt>
                <c:pt idx="15">
                  <c:v>783.46199999999999</c:v>
                </c:pt>
                <c:pt idx="16">
                  <c:v>1001.14</c:v>
                </c:pt>
                <c:pt idx="17">
                  <c:v>1052.9590000000001</c:v>
                </c:pt>
                <c:pt idx="18">
                  <c:v>1014.5410000000001</c:v>
                </c:pt>
                <c:pt idx="19">
                  <c:v>1073.8520000000001</c:v>
                </c:pt>
                <c:pt idx="20">
                  <c:v>1074.444</c:v>
                </c:pt>
                <c:pt idx="21">
                  <c:v>1065.731</c:v>
                </c:pt>
                <c:pt idx="22">
                  <c:v>1045.703</c:v>
                </c:pt>
                <c:pt idx="23">
                  <c:v>1057.6859999999999</c:v>
                </c:pt>
                <c:pt idx="24">
                  <c:v>994.7242</c:v>
                </c:pt>
                <c:pt idx="25">
                  <c:v>1006.102</c:v>
                </c:pt>
                <c:pt idx="26">
                  <c:v>1073.6020000000001</c:v>
                </c:pt>
                <c:pt idx="27">
                  <c:v>986.42520000000002</c:v>
                </c:pt>
                <c:pt idx="28">
                  <c:v>1053.942</c:v>
                </c:pt>
                <c:pt idx="29">
                  <c:v>1001.61</c:v>
                </c:pt>
                <c:pt idx="30">
                  <c:v>1053.723</c:v>
                </c:pt>
                <c:pt idx="31">
                  <c:v>1060.201</c:v>
                </c:pt>
                <c:pt idx="32">
                  <c:v>918.10119999999995</c:v>
                </c:pt>
                <c:pt idx="33">
                  <c:v>1023.789</c:v>
                </c:pt>
                <c:pt idx="34">
                  <c:v>915.84180000000003</c:v>
                </c:pt>
                <c:pt idx="35">
                  <c:v>1081.8409999999999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EF-46C2-819B-48475AD86841}"/>
            </c:ext>
          </c:extLst>
        </c:ser>
        <c:ser>
          <c:idx val="3"/>
          <c:order val="3"/>
          <c:tx>
            <c:strRef>
              <c:f>FF2M2!$L$7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FF2M2!$L$8:$L$54</c:f>
              <c:numCache>
                <c:formatCode>General</c:formatCode>
                <c:ptCount val="47"/>
                <c:pt idx="0">
                  <c:v>464.5247</c:v>
                </c:pt>
                <c:pt idx="1">
                  <c:v>544.58950000000004</c:v>
                </c:pt>
                <c:pt idx="2">
                  <c:v>531.8546</c:v>
                </c:pt>
                <c:pt idx="3">
                  <c:v>616.58169999999996</c:v>
                </c:pt>
                <c:pt idx="4">
                  <c:v>622.25519999999995</c:v>
                </c:pt>
                <c:pt idx="5">
                  <c:v>646.54190000000006</c:v>
                </c:pt>
                <c:pt idx="6">
                  <c:v>567.06910000000005</c:v>
                </c:pt>
                <c:pt idx="7">
                  <c:v>407.81330000000003</c:v>
                </c:pt>
                <c:pt idx="8">
                  <c:v>775.24689999999998</c:v>
                </c:pt>
                <c:pt idx="9">
                  <c:v>886.66079999999999</c:v>
                </c:pt>
                <c:pt idx="10">
                  <c:v>572.15970000000004</c:v>
                </c:pt>
                <c:pt idx="11">
                  <c:v>914.12350000000004</c:v>
                </c:pt>
                <c:pt idx="12">
                  <c:v>939.9144</c:v>
                </c:pt>
                <c:pt idx="13">
                  <c:v>867.44320000000005</c:v>
                </c:pt>
                <c:pt idx="14">
                  <c:v>910.65769999999998</c:v>
                </c:pt>
                <c:pt idx="15">
                  <c:v>960.9787</c:v>
                </c:pt>
                <c:pt idx="16">
                  <c:v>925.71839999999997</c:v>
                </c:pt>
                <c:pt idx="17">
                  <c:v>877.86839999999995</c:v>
                </c:pt>
                <c:pt idx="18">
                  <c:v>931.3963</c:v>
                </c:pt>
                <c:pt idx="19">
                  <c:v>973.49490000000003</c:v>
                </c:pt>
                <c:pt idx="20">
                  <c:v>988.84720000000004</c:v>
                </c:pt>
                <c:pt idx="21">
                  <c:v>932.1277</c:v>
                </c:pt>
                <c:pt idx="22">
                  <c:v>967.60249999999996</c:v>
                </c:pt>
                <c:pt idx="23">
                  <c:v>923.17380000000003</c:v>
                </c:pt>
                <c:pt idx="24">
                  <c:v>957.86739999999998</c:v>
                </c:pt>
                <c:pt idx="25">
                  <c:v>957.09360000000004</c:v>
                </c:pt>
                <c:pt idx="26">
                  <c:v>968.72339999999997</c:v>
                </c:pt>
                <c:pt idx="27">
                  <c:v>898.40629999999999</c:v>
                </c:pt>
                <c:pt idx="28">
                  <c:v>773.98969999999997</c:v>
                </c:pt>
                <c:pt idx="29">
                  <c:v>797.96349999999995</c:v>
                </c:pt>
                <c:pt idx="30">
                  <c:v>827.53409999999997</c:v>
                </c:pt>
                <c:pt idx="31">
                  <c:v>961.8827</c:v>
                </c:pt>
                <c:pt idx="32">
                  <c:v>1078.287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EF-46C2-819B-48475AD86841}"/>
            </c:ext>
          </c:extLst>
        </c:ser>
        <c:ser>
          <c:idx val="4"/>
          <c:order val="4"/>
          <c:tx>
            <c:strRef>
              <c:f>FF2M2!$M$7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FF2M2!$M$8:$M$54</c:f>
              <c:numCache>
                <c:formatCode>General</c:formatCode>
                <c:ptCount val="47"/>
                <c:pt idx="0">
                  <c:v>320.74119999999999</c:v>
                </c:pt>
                <c:pt idx="1">
                  <c:v>471.82319999999999</c:v>
                </c:pt>
                <c:pt idx="2">
                  <c:v>534.07600000000002</c:v>
                </c:pt>
                <c:pt idx="3">
                  <c:v>534.13509999999997</c:v>
                </c:pt>
                <c:pt idx="4">
                  <c:v>570.7079</c:v>
                </c:pt>
                <c:pt idx="5">
                  <c:v>635.12710000000004</c:v>
                </c:pt>
                <c:pt idx="6">
                  <c:v>729.64679999999998</c:v>
                </c:pt>
                <c:pt idx="7">
                  <c:v>688.44619999999998</c:v>
                </c:pt>
                <c:pt idx="8">
                  <c:v>652.33699999999999</c:v>
                </c:pt>
                <c:pt idx="9">
                  <c:v>877.43010000000004</c:v>
                </c:pt>
                <c:pt idx="10">
                  <c:v>616.98329999999999</c:v>
                </c:pt>
                <c:pt idx="11">
                  <c:v>1019.374</c:v>
                </c:pt>
                <c:pt idx="12">
                  <c:v>930.58479999999997</c:v>
                </c:pt>
                <c:pt idx="13">
                  <c:v>706.92809999999997</c:v>
                </c:pt>
                <c:pt idx="14">
                  <c:v>977.9846</c:v>
                </c:pt>
                <c:pt idx="15">
                  <c:v>971.38390000000004</c:v>
                </c:pt>
                <c:pt idx="16">
                  <c:v>973.15830000000005</c:v>
                </c:pt>
                <c:pt idx="17">
                  <c:v>988.88189999999997</c:v>
                </c:pt>
                <c:pt idx="18">
                  <c:v>965.05119999999999</c:v>
                </c:pt>
                <c:pt idx="19">
                  <c:v>1036.1079999999999</c:v>
                </c:pt>
                <c:pt idx="20">
                  <c:v>1031.376</c:v>
                </c:pt>
                <c:pt idx="21">
                  <c:v>965.83209999999997</c:v>
                </c:pt>
                <c:pt idx="22">
                  <c:v>1003.324</c:v>
                </c:pt>
                <c:pt idx="23">
                  <c:v>910.59879999999998</c:v>
                </c:pt>
                <c:pt idx="24">
                  <c:v>909.37950000000001</c:v>
                </c:pt>
                <c:pt idx="25">
                  <c:v>1071.0809999999999</c:v>
                </c:pt>
                <c:pt idx="26">
                  <c:v>1079.4110000000001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EF-46C2-819B-48475AD86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118192"/>
        <c:axId val="623118848"/>
      </c:lineChart>
      <c:catAx>
        <c:axId val="62311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18848"/>
        <c:crosses val="autoZero"/>
        <c:auto val="1"/>
        <c:lblAlgn val="ctr"/>
        <c:lblOffset val="100"/>
        <c:noMultiLvlLbl val="0"/>
      </c:catAx>
      <c:valAx>
        <c:axId val="6231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Gen(Mutation</a:t>
            </a:r>
            <a:r>
              <a:rPr lang="en-US" baseline="0"/>
              <a:t> 2%, FF1)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FF1M2!$G$6</c:f>
              <c:strCache>
                <c:ptCount val="1"/>
                <c:pt idx="0">
                  <c:v>Pop(50)Avg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FF1M2!$G$7:$G$70</c:f>
              <c:numCache>
                <c:formatCode>General</c:formatCode>
                <c:ptCount val="64"/>
                <c:pt idx="0">
                  <c:v>441.995</c:v>
                </c:pt>
                <c:pt idx="1">
                  <c:v>473.99169999999992</c:v>
                </c:pt>
                <c:pt idx="2">
                  <c:v>535.49738000000002</c:v>
                </c:pt>
                <c:pt idx="3">
                  <c:v>562.04697999999996</c:v>
                </c:pt>
                <c:pt idx="4">
                  <c:v>517.37678000000005</c:v>
                </c:pt>
                <c:pt idx="5">
                  <c:v>500.75833999999998</c:v>
                </c:pt>
                <c:pt idx="6">
                  <c:v>554.67949999999996</c:v>
                </c:pt>
                <c:pt idx="7">
                  <c:v>555.73771999999997</c:v>
                </c:pt>
                <c:pt idx="8">
                  <c:v>586.2251399999999</c:v>
                </c:pt>
                <c:pt idx="9">
                  <c:v>563.70093999999995</c:v>
                </c:pt>
                <c:pt idx="10">
                  <c:v>669.66332</c:v>
                </c:pt>
                <c:pt idx="11">
                  <c:v>763.50749999999994</c:v>
                </c:pt>
                <c:pt idx="12">
                  <c:v>719.12475999999992</c:v>
                </c:pt>
                <c:pt idx="13">
                  <c:v>738.98667999999998</c:v>
                </c:pt>
                <c:pt idx="14">
                  <c:v>666.89218000000005</c:v>
                </c:pt>
                <c:pt idx="15">
                  <c:v>772.69910000000004</c:v>
                </c:pt>
                <c:pt idx="16">
                  <c:v>708.74058000000002</c:v>
                </c:pt>
                <c:pt idx="17">
                  <c:v>803.00078000000008</c:v>
                </c:pt>
                <c:pt idx="18">
                  <c:v>797.80626000000007</c:v>
                </c:pt>
                <c:pt idx="19">
                  <c:v>761.12256000000002</c:v>
                </c:pt>
                <c:pt idx="20">
                  <c:v>757.92714000000001</c:v>
                </c:pt>
                <c:pt idx="21">
                  <c:v>787.09708000000001</c:v>
                </c:pt>
                <c:pt idx="22">
                  <c:v>795.12940000000003</c:v>
                </c:pt>
                <c:pt idx="23">
                  <c:v>821.95442000000003</c:v>
                </c:pt>
                <c:pt idx="24">
                  <c:v>837.9156200000001</c:v>
                </c:pt>
                <c:pt idx="25">
                  <c:v>801.55035999999996</c:v>
                </c:pt>
                <c:pt idx="26">
                  <c:v>834.65213999999992</c:v>
                </c:pt>
                <c:pt idx="27">
                  <c:v>814.29576000000009</c:v>
                </c:pt>
                <c:pt idx="28">
                  <c:v>831.85660000000007</c:v>
                </c:pt>
                <c:pt idx="29">
                  <c:v>884.86108000000002</c:v>
                </c:pt>
                <c:pt idx="30">
                  <c:v>826.54002500000001</c:v>
                </c:pt>
                <c:pt idx="31">
                  <c:v>793.54686666666669</c:v>
                </c:pt>
                <c:pt idx="32">
                  <c:v>806.34326666666664</c:v>
                </c:pt>
                <c:pt idx="33">
                  <c:v>827.66666666666663</c:v>
                </c:pt>
                <c:pt idx="34">
                  <c:v>795.3759</c:v>
                </c:pt>
                <c:pt idx="35">
                  <c:v>838.98926666666682</c:v>
                </c:pt>
                <c:pt idx="36">
                  <c:v>936.20499999999993</c:v>
                </c:pt>
                <c:pt idx="37">
                  <c:v>904.1345</c:v>
                </c:pt>
                <c:pt idx="38">
                  <c:v>853.26234999999997</c:v>
                </c:pt>
                <c:pt idx="39">
                  <c:v>949.97645</c:v>
                </c:pt>
                <c:pt idx="40">
                  <c:v>872.3723</c:v>
                </c:pt>
                <c:pt idx="41">
                  <c:v>899.9710500000001</c:v>
                </c:pt>
                <c:pt idx="42">
                  <c:v>905.3768</c:v>
                </c:pt>
                <c:pt idx="43">
                  <c:v>894.98140000000001</c:v>
                </c:pt>
                <c:pt idx="44">
                  <c:v>958.54669999999999</c:v>
                </c:pt>
                <c:pt idx="45">
                  <c:v>956.02075000000002</c:v>
                </c:pt>
                <c:pt idx="46">
                  <c:v>916.05214999999998</c:v>
                </c:pt>
                <c:pt idx="47">
                  <c:v>938.44284999999991</c:v>
                </c:pt>
                <c:pt idx="48">
                  <c:v>941.30054999999993</c:v>
                </c:pt>
                <c:pt idx="49">
                  <c:v>924.60799999999995</c:v>
                </c:pt>
                <c:pt idx="50">
                  <c:v>918.67274999999995</c:v>
                </c:pt>
                <c:pt idx="51">
                  <c:v>870.36490000000003</c:v>
                </c:pt>
                <c:pt idx="52">
                  <c:v>879.36360000000002</c:v>
                </c:pt>
                <c:pt idx="53">
                  <c:v>902.49239999999998</c:v>
                </c:pt>
                <c:pt idx="54">
                  <c:v>804.43960000000004</c:v>
                </c:pt>
                <c:pt idx="55">
                  <c:v>891.65790000000004</c:v>
                </c:pt>
                <c:pt idx="56">
                  <c:v>870.29390000000001</c:v>
                </c:pt>
                <c:pt idx="57">
                  <c:v>858.61649999999997</c:v>
                </c:pt>
                <c:pt idx="58">
                  <c:v>883.50620000000004</c:v>
                </c:pt>
                <c:pt idx="59">
                  <c:v>872.99680000000001</c:v>
                </c:pt>
                <c:pt idx="60">
                  <c:v>913.73170000000005</c:v>
                </c:pt>
                <c:pt idx="61">
                  <c:v>981.54989999999998</c:v>
                </c:pt>
                <c:pt idx="62">
                  <c:v>978.27009999999996</c:v>
                </c:pt>
                <c:pt idx="63">
                  <c:v>996.58500000000004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0-4F00-9E46-32F8CD14E144}"/>
            </c:ext>
          </c:extLst>
        </c:ser>
        <c:ser>
          <c:idx val="1"/>
          <c:order val="1"/>
          <c:tx>
            <c:strRef>
              <c:f>FF1M2!$N$6</c:f>
              <c:strCache>
                <c:ptCount val="1"/>
                <c:pt idx="0">
                  <c:v>Pop(100)Avg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FF1M2!$N$7:$N$60</c:f>
              <c:numCache>
                <c:formatCode>General</c:formatCode>
                <c:ptCount val="54"/>
                <c:pt idx="0">
                  <c:v>388.98750000000001</c:v>
                </c:pt>
                <c:pt idx="1">
                  <c:v>479.74833999999993</c:v>
                </c:pt>
                <c:pt idx="2">
                  <c:v>518.31499999999994</c:v>
                </c:pt>
                <c:pt idx="3">
                  <c:v>607.7994799999999</c:v>
                </c:pt>
                <c:pt idx="4">
                  <c:v>536.40038000000004</c:v>
                </c:pt>
                <c:pt idx="5">
                  <c:v>490.40314000000001</c:v>
                </c:pt>
                <c:pt idx="6">
                  <c:v>615.88743999999997</c:v>
                </c:pt>
                <c:pt idx="7">
                  <c:v>737.97588000000007</c:v>
                </c:pt>
                <c:pt idx="8">
                  <c:v>762.74092000000007</c:v>
                </c:pt>
                <c:pt idx="9">
                  <c:v>682.47875999999997</c:v>
                </c:pt>
                <c:pt idx="10">
                  <c:v>764.55950000000007</c:v>
                </c:pt>
                <c:pt idx="11">
                  <c:v>772.39211999999986</c:v>
                </c:pt>
                <c:pt idx="12">
                  <c:v>774.75504000000001</c:v>
                </c:pt>
                <c:pt idx="13">
                  <c:v>754.81472000000008</c:v>
                </c:pt>
                <c:pt idx="14">
                  <c:v>737.80417999999997</c:v>
                </c:pt>
                <c:pt idx="15">
                  <c:v>835.14592000000016</c:v>
                </c:pt>
                <c:pt idx="16">
                  <c:v>811.79899999999998</c:v>
                </c:pt>
                <c:pt idx="17">
                  <c:v>838.00732000000005</c:v>
                </c:pt>
                <c:pt idx="18">
                  <c:v>890.70390000000009</c:v>
                </c:pt>
                <c:pt idx="19">
                  <c:v>794.20354999999995</c:v>
                </c:pt>
                <c:pt idx="20">
                  <c:v>787.77475000000004</c:v>
                </c:pt>
                <c:pt idx="21">
                  <c:v>827.31802500000003</c:v>
                </c:pt>
                <c:pt idx="22">
                  <c:v>894.63705000000004</c:v>
                </c:pt>
                <c:pt idx="23">
                  <c:v>812.29090000000008</c:v>
                </c:pt>
                <c:pt idx="24">
                  <c:v>899.09055000000001</c:v>
                </c:pt>
                <c:pt idx="25">
                  <c:v>864.95809999999994</c:v>
                </c:pt>
                <c:pt idx="26">
                  <c:v>859.51004999999998</c:v>
                </c:pt>
                <c:pt idx="27">
                  <c:v>838.07380000000001</c:v>
                </c:pt>
                <c:pt idx="28">
                  <c:v>882.98849999999993</c:v>
                </c:pt>
                <c:pt idx="29">
                  <c:v>966.03835000000004</c:v>
                </c:pt>
                <c:pt idx="30">
                  <c:v>965.46289999999999</c:v>
                </c:pt>
                <c:pt idx="31">
                  <c:v>954.30550000000005</c:v>
                </c:pt>
                <c:pt idx="32">
                  <c:v>781.45450000000005</c:v>
                </c:pt>
                <c:pt idx="33">
                  <c:v>681.17100000000005</c:v>
                </c:pt>
                <c:pt idx="34">
                  <c:v>990.59789999999998</c:v>
                </c:pt>
                <c:pt idx="35">
                  <c:v>979.78869999999995</c:v>
                </c:pt>
                <c:pt idx="36">
                  <c:v>988.47310000000004</c:v>
                </c:pt>
                <c:pt idx="37">
                  <c:v>750.32529999999997</c:v>
                </c:pt>
                <c:pt idx="38">
                  <c:v>967.63639999999998</c:v>
                </c:pt>
                <c:pt idx="39">
                  <c:v>989.31989999999996</c:v>
                </c:pt>
                <c:pt idx="40">
                  <c:v>946.34900000000005</c:v>
                </c:pt>
                <c:pt idx="41">
                  <c:v>940.10130000000004</c:v>
                </c:pt>
                <c:pt idx="42">
                  <c:v>955.68759999999997</c:v>
                </c:pt>
                <c:pt idx="43">
                  <c:v>957.97820000000002</c:v>
                </c:pt>
                <c:pt idx="44">
                  <c:v>953.69389999999999</c:v>
                </c:pt>
                <c:pt idx="45">
                  <c:v>968.05769999999995</c:v>
                </c:pt>
                <c:pt idx="46">
                  <c:v>949.24950000000001</c:v>
                </c:pt>
                <c:pt idx="47">
                  <c:v>987.75429999999994</c:v>
                </c:pt>
                <c:pt idx="48">
                  <c:v>983.59100000000001</c:v>
                </c:pt>
                <c:pt idx="49">
                  <c:v>944.07560000000001</c:v>
                </c:pt>
                <c:pt idx="50">
                  <c:v>955.13890000000004</c:v>
                </c:pt>
                <c:pt idx="51">
                  <c:v>914.14009999999996</c:v>
                </c:pt>
                <c:pt idx="52">
                  <c:v>928.0797</c:v>
                </c:pt>
                <c:pt idx="53">
                  <c:v>997.07449999999994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0-4F00-9E46-32F8CD14E144}"/>
            </c:ext>
          </c:extLst>
        </c:ser>
        <c:ser>
          <c:idx val="2"/>
          <c:order val="2"/>
          <c:tx>
            <c:strRef>
              <c:f>FF1M2!$U$6</c:f>
              <c:strCache>
                <c:ptCount val="1"/>
                <c:pt idx="0">
                  <c:v>Pop(200)Avg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FF1M2!$U$7:$U$72</c:f>
              <c:numCache>
                <c:formatCode>General</c:formatCode>
                <c:ptCount val="66"/>
                <c:pt idx="0">
                  <c:v>380.99617999999998</c:v>
                </c:pt>
                <c:pt idx="1">
                  <c:v>538.34083999999996</c:v>
                </c:pt>
                <c:pt idx="2">
                  <c:v>518.92984000000001</c:v>
                </c:pt>
                <c:pt idx="3">
                  <c:v>669.13842</c:v>
                </c:pt>
                <c:pt idx="4">
                  <c:v>717.68412000000001</c:v>
                </c:pt>
                <c:pt idx="5">
                  <c:v>716.81176000000005</c:v>
                </c:pt>
                <c:pt idx="6">
                  <c:v>761.16057999999998</c:v>
                </c:pt>
                <c:pt idx="7">
                  <c:v>784.37216000000012</c:v>
                </c:pt>
                <c:pt idx="8">
                  <c:v>757.68229999999994</c:v>
                </c:pt>
                <c:pt idx="9">
                  <c:v>820.41610000000003</c:v>
                </c:pt>
                <c:pt idx="10">
                  <c:v>863.18377500000008</c:v>
                </c:pt>
                <c:pt idx="11">
                  <c:v>855.30064999999991</c:v>
                </c:pt>
                <c:pt idx="12">
                  <c:v>842.116625</c:v>
                </c:pt>
                <c:pt idx="13">
                  <c:v>862.903325</c:v>
                </c:pt>
                <c:pt idx="14">
                  <c:v>891.20986666666658</c:v>
                </c:pt>
                <c:pt idx="15">
                  <c:v>871.32884999999999</c:v>
                </c:pt>
                <c:pt idx="16">
                  <c:v>859.36635000000001</c:v>
                </c:pt>
                <c:pt idx="17">
                  <c:v>836.41895</c:v>
                </c:pt>
                <c:pt idx="18">
                  <c:v>854.32494999999994</c:v>
                </c:pt>
                <c:pt idx="19">
                  <c:v>892.23424999999997</c:v>
                </c:pt>
                <c:pt idx="20">
                  <c:v>845.91985</c:v>
                </c:pt>
                <c:pt idx="21">
                  <c:v>818.63525000000004</c:v>
                </c:pt>
                <c:pt idx="22">
                  <c:v>739.21595000000002</c:v>
                </c:pt>
                <c:pt idx="23">
                  <c:v>851.0693</c:v>
                </c:pt>
                <c:pt idx="24">
                  <c:v>752.27230000000009</c:v>
                </c:pt>
                <c:pt idx="25">
                  <c:v>764.55629999999996</c:v>
                </c:pt>
                <c:pt idx="26">
                  <c:v>488.27589999999998</c:v>
                </c:pt>
                <c:pt idx="27">
                  <c:v>467.8877</c:v>
                </c:pt>
                <c:pt idx="28">
                  <c:v>459.42790000000002</c:v>
                </c:pt>
                <c:pt idx="29">
                  <c:v>501.63940000000002</c:v>
                </c:pt>
                <c:pt idx="30">
                  <c:v>509.5401</c:v>
                </c:pt>
                <c:pt idx="31">
                  <c:v>568.22749999999996</c:v>
                </c:pt>
                <c:pt idx="32">
                  <c:v>541.53859999999997</c:v>
                </c:pt>
                <c:pt idx="33">
                  <c:v>532.22450000000003</c:v>
                </c:pt>
                <c:pt idx="34">
                  <c:v>470.78059999999999</c:v>
                </c:pt>
                <c:pt idx="35">
                  <c:v>516.77020000000005</c:v>
                </c:pt>
                <c:pt idx="36">
                  <c:v>520.57449999999994</c:v>
                </c:pt>
                <c:pt idx="37">
                  <c:v>582.46029999999996</c:v>
                </c:pt>
                <c:pt idx="38">
                  <c:v>570.46230000000003</c:v>
                </c:pt>
                <c:pt idx="39">
                  <c:v>699.69740000000002</c:v>
                </c:pt>
                <c:pt idx="40">
                  <c:v>670.52589999999998</c:v>
                </c:pt>
                <c:pt idx="41">
                  <c:v>592.2998</c:v>
                </c:pt>
                <c:pt idx="42">
                  <c:v>618.03530000000001</c:v>
                </c:pt>
                <c:pt idx="43">
                  <c:v>624.71590000000003</c:v>
                </c:pt>
                <c:pt idx="44">
                  <c:v>707.34050000000002</c:v>
                </c:pt>
                <c:pt idx="45">
                  <c:v>645.07920000000001</c:v>
                </c:pt>
                <c:pt idx="46">
                  <c:v>733.93169999999998</c:v>
                </c:pt>
                <c:pt idx="47">
                  <c:v>794.20849999999996</c:v>
                </c:pt>
                <c:pt idx="48">
                  <c:v>747.92269999999996</c:v>
                </c:pt>
                <c:pt idx="49">
                  <c:v>632.60559999999998</c:v>
                </c:pt>
                <c:pt idx="50">
                  <c:v>905.92989999999998</c:v>
                </c:pt>
                <c:pt idx="51">
                  <c:v>743.28629999999998</c:v>
                </c:pt>
                <c:pt idx="52">
                  <c:v>774.53409999999997</c:v>
                </c:pt>
                <c:pt idx="53">
                  <c:v>780.73220000000003</c:v>
                </c:pt>
                <c:pt idx="54">
                  <c:v>803.01559999999995</c:v>
                </c:pt>
                <c:pt idx="55">
                  <c:v>777.36030000000005</c:v>
                </c:pt>
                <c:pt idx="56">
                  <c:v>756.08050000000003</c:v>
                </c:pt>
                <c:pt idx="57">
                  <c:v>756.86720000000003</c:v>
                </c:pt>
                <c:pt idx="58">
                  <c:v>701.84479999999996</c:v>
                </c:pt>
                <c:pt idx="59">
                  <c:v>717.14729999999997</c:v>
                </c:pt>
                <c:pt idx="60">
                  <c:v>762.08500000000004</c:v>
                </c:pt>
                <c:pt idx="61">
                  <c:v>760.21770000000004</c:v>
                </c:pt>
                <c:pt idx="62">
                  <c:v>890.54150000000004</c:v>
                </c:pt>
                <c:pt idx="63">
                  <c:v>786.08360000000005</c:v>
                </c:pt>
                <c:pt idx="64">
                  <c:v>944.37540000000001</c:v>
                </c:pt>
                <c:pt idx="65">
                  <c:v>995.36580000000004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70-4F00-9E46-32F8CD14E144}"/>
            </c:ext>
          </c:extLst>
        </c:ser>
        <c:ser>
          <c:idx val="3"/>
          <c:order val="3"/>
          <c:tx>
            <c:strRef>
              <c:f>FF1M2!$AB$6</c:f>
              <c:strCache>
                <c:ptCount val="1"/>
                <c:pt idx="0">
                  <c:v>Pop(500)Avg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FF1M2!$AB$7:$AB$9</c:f>
              <c:numCache>
                <c:formatCode>General</c:formatCode>
                <c:ptCount val="3"/>
                <c:pt idx="0">
                  <c:v>963.13825999999995</c:v>
                </c:pt>
                <c:pt idx="1">
                  <c:v>986.51909999999998</c:v>
                </c:pt>
                <c:pt idx="2">
                  <c:v>996.00450000000001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70-4F00-9E46-32F8CD14E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149024"/>
        <c:axId val="623146072"/>
      </c:lineChart>
      <c:catAx>
        <c:axId val="62314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46072"/>
        <c:crosses val="autoZero"/>
        <c:auto val="1"/>
        <c:lblAlgn val="ctr"/>
        <c:lblOffset val="100"/>
        <c:noMultiLvlLbl val="0"/>
      </c:catAx>
      <c:valAx>
        <c:axId val="62314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Gen(Mut 2% FF2) Population</a:t>
            </a:r>
            <a:r>
              <a:rPr lang="en-US" baseline="0"/>
              <a:t> 100, FR -40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'FF2 Rate Comparission'!$J$8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'FF2 Rate Comparission'!$J$9:$J$178</c:f>
              <c:numCache>
                <c:formatCode>General</c:formatCode>
                <c:ptCount val="170"/>
                <c:pt idx="0">
                  <c:v>428.14210000000003</c:v>
                </c:pt>
                <c:pt idx="1">
                  <c:v>556.97190000000001</c:v>
                </c:pt>
                <c:pt idx="2">
                  <c:v>606.23379999999997</c:v>
                </c:pt>
                <c:pt idx="3">
                  <c:v>664.98209999999995</c:v>
                </c:pt>
                <c:pt idx="4">
                  <c:v>716.01969999999994</c:v>
                </c:pt>
                <c:pt idx="5">
                  <c:v>716.03920000000005</c:v>
                </c:pt>
                <c:pt idx="6">
                  <c:v>709.64430000000004</c:v>
                </c:pt>
                <c:pt idx="7">
                  <c:v>798.05520000000001</c:v>
                </c:pt>
                <c:pt idx="8">
                  <c:v>686.86350000000004</c:v>
                </c:pt>
                <c:pt idx="9">
                  <c:v>853.15750000000003</c:v>
                </c:pt>
                <c:pt idx="10">
                  <c:v>851.66240000000005</c:v>
                </c:pt>
                <c:pt idx="11">
                  <c:v>810.45619999999997</c:v>
                </c:pt>
                <c:pt idx="12">
                  <c:v>587.86630000000002</c:v>
                </c:pt>
                <c:pt idx="13">
                  <c:v>805.33140000000003</c:v>
                </c:pt>
                <c:pt idx="14">
                  <c:v>825.28139999999996</c:v>
                </c:pt>
                <c:pt idx="15">
                  <c:v>712.9674</c:v>
                </c:pt>
                <c:pt idx="16">
                  <c:v>758.68899999999996</c:v>
                </c:pt>
                <c:pt idx="17">
                  <c:v>934.54629999999997</c:v>
                </c:pt>
                <c:pt idx="18">
                  <c:v>1032.452</c:v>
                </c:pt>
                <c:pt idx="19">
                  <c:v>634.88620000000003</c:v>
                </c:pt>
                <c:pt idx="20">
                  <c:v>792.25879999999995</c:v>
                </c:pt>
                <c:pt idx="21">
                  <c:v>681.2672</c:v>
                </c:pt>
                <c:pt idx="22">
                  <c:v>736.7355</c:v>
                </c:pt>
                <c:pt idx="23">
                  <c:v>973.88789999999995</c:v>
                </c:pt>
                <c:pt idx="24">
                  <c:v>1027.049</c:v>
                </c:pt>
                <c:pt idx="25">
                  <c:v>780.40940000000001</c:v>
                </c:pt>
                <c:pt idx="26">
                  <c:v>988.5933</c:v>
                </c:pt>
                <c:pt idx="27">
                  <c:v>1019.563</c:v>
                </c:pt>
                <c:pt idx="28">
                  <c:v>1065.002</c:v>
                </c:pt>
                <c:pt idx="29">
                  <c:v>1130.2929999999999</c:v>
                </c:pt>
                <c:pt idx="30">
                  <c:v>1021.006</c:v>
                </c:pt>
                <c:pt idx="31">
                  <c:v>1150.18</c:v>
                </c:pt>
                <c:pt idx="32">
                  <c:v>1067.2909999999999</c:v>
                </c:pt>
                <c:pt idx="33">
                  <c:v>1062.134</c:v>
                </c:pt>
                <c:pt idx="34">
                  <c:v>1126.6389999999999</c:v>
                </c:pt>
                <c:pt idx="35">
                  <c:v>1138.7729999999999</c:v>
                </c:pt>
                <c:pt idx="36">
                  <c:v>1130.546</c:v>
                </c:pt>
                <c:pt idx="37">
                  <c:v>1111.693</c:v>
                </c:pt>
                <c:pt idx="38">
                  <c:v>905.86630000000002</c:v>
                </c:pt>
                <c:pt idx="39">
                  <c:v>1084.8820000000001</c:v>
                </c:pt>
                <c:pt idx="40">
                  <c:v>1144.7619999999999</c:v>
                </c:pt>
                <c:pt idx="41">
                  <c:v>1160.556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1-4747-841E-4CFE070C71BD}"/>
            </c:ext>
          </c:extLst>
        </c:ser>
        <c:ser>
          <c:idx val="1"/>
          <c:order val="1"/>
          <c:tx>
            <c:strRef>
              <c:f>'FF2 Rate Comparission'!$K$8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'FF2 Rate Comparission'!$K$9:$K$178</c:f>
              <c:numCache>
                <c:formatCode>General</c:formatCode>
                <c:ptCount val="170"/>
                <c:pt idx="0">
                  <c:v>471.39830000000001</c:v>
                </c:pt>
                <c:pt idx="1">
                  <c:v>579.21180000000004</c:v>
                </c:pt>
                <c:pt idx="2">
                  <c:v>626.66790000000003</c:v>
                </c:pt>
                <c:pt idx="3">
                  <c:v>735.95699999999999</c:v>
                </c:pt>
                <c:pt idx="4">
                  <c:v>555.83109999999999</c:v>
                </c:pt>
                <c:pt idx="5">
                  <c:v>521.84010000000001</c:v>
                </c:pt>
                <c:pt idx="6">
                  <c:v>580.57339999999999</c:v>
                </c:pt>
                <c:pt idx="7">
                  <c:v>669.13379999999995</c:v>
                </c:pt>
                <c:pt idx="8">
                  <c:v>677.08810000000005</c:v>
                </c:pt>
                <c:pt idx="9">
                  <c:v>693.03189999999995</c:v>
                </c:pt>
                <c:pt idx="10">
                  <c:v>715.57090000000005</c:v>
                </c:pt>
                <c:pt idx="11">
                  <c:v>901.57399999999996</c:v>
                </c:pt>
                <c:pt idx="12">
                  <c:v>858.03110000000004</c:v>
                </c:pt>
                <c:pt idx="13">
                  <c:v>286.48759999999999</c:v>
                </c:pt>
                <c:pt idx="14">
                  <c:v>290.32049999999998</c:v>
                </c:pt>
                <c:pt idx="15">
                  <c:v>290.34129999999999</c:v>
                </c:pt>
                <c:pt idx="16">
                  <c:v>289.91230000000002</c:v>
                </c:pt>
                <c:pt idx="17">
                  <c:v>306.983</c:v>
                </c:pt>
                <c:pt idx="18">
                  <c:v>307.27730000000003</c:v>
                </c:pt>
                <c:pt idx="19">
                  <c:v>307.99669999999998</c:v>
                </c:pt>
                <c:pt idx="20">
                  <c:v>311.09829999999999</c:v>
                </c:pt>
                <c:pt idx="21">
                  <c:v>307.50709999999998</c:v>
                </c:pt>
                <c:pt idx="22">
                  <c:v>320.7081</c:v>
                </c:pt>
                <c:pt idx="23">
                  <c:v>317.70049999999998</c:v>
                </c:pt>
                <c:pt idx="24">
                  <c:v>327.47629999999998</c:v>
                </c:pt>
                <c:pt idx="25">
                  <c:v>326.24630000000002</c:v>
                </c:pt>
                <c:pt idx="26">
                  <c:v>344.6429</c:v>
                </c:pt>
                <c:pt idx="27">
                  <c:v>339.33920000000001</c:v>
                </c:pt>
                <c:pt idx="28">
                  <c:v>339.29390000000001</c:v>
                </c:pt>
                <c:pt idx="29">
                  <c:v>345.7826</c:v>
                </c:pt>
                <c:pt idx="30">
                  <c:v>342.37990000000002</c:v>
                </c:pt>
                <c:pt idx="31">
                  <c:v>345.05770000000001</c:v>
                </c:pt>
                <c:pt idx="32">
                  <c:v>354.21039999999999</c:v>
                </c:pt>
                <c:pt idx="33">
                  <c:v>390.18830000000003</c:v>
                </c:pt>
                <c:pt idx="34">
                  <c:v>376.17970000000003</c:v>
                </c:pt>
                <c:pt idx="35">
                  <c:v>366.12290000000002</c:v>
                </c:pt>
                <c:pt idx="36">
                  <c:v>376.83659999999998</c:v>
                </c:pt>
                <c:pt idx="37">
                  <c:v>366.8476</c:v>
                </c:pt>
                <c:pt idx="38">
                  <c:v>361.97149999999999</c:v>
                </c:pt>
                <c:pt idx="39">
                  <c:v>396.59989999999999</c:v>
                </c:pt>
                <c:pt idx="40">
                  <c:v>397.72500000000002</c:v>
                </c:pt>
                <c:pt idx="41">
                  <c:v>424.30259999999998</c:v>
                </c:pt>
                <c:pt idx="42">
                  <c:v>394.68279999999999</c:v>
                </c:pt>
                <c:pt idx="43">
                  <c:v>408.86880000000002</c:v>
                </c:pt>
                <c:pt idx="44">
                  <c:v>403.26080000000002</c:v>
                </c:pt>
                <c:pt idx="45">
                  <c:v>416.06819999999999</c:v>
                </c:pt>
                <c:pt idx="46">
                  <c:v>410.06079999999997</c:v>
                </c:pt>
                <c:pt idx="47">
                  <c:v>392.73770000000002</c:v>
                </c:pt>
                <c:pt idx="48">
                  <c:v>401.21190000000001</c:v>
                </c:pt>
                <c:pt idx="49">
                  <c:v>409.2285</c:v>
                </c:pt>
                <c:pt idx="50">
                  <c:v>408.74130000000002</c:v>
                </c:pt>
                <c:pt idx="51">
                  <c:v>425.82100000000003</c:v>
                </c:pt>
                <c:pt idx="52">
                  <c:v>397.6524</c:v>
                </c:pt>
                <c:pt idx="53">
                  <c:v>406.78149999999999</c:v>
                </c:pt>
                <c:pt idx="54">
                  <c:v>400.51990000000001</c:v>
                </c:pt>
                <c:pt idx="55">
                  <c:v>427.72460000000001</c:v>
                </c:pt>
                <c:pt idx="56">
                  <c:v>429.96260000000001</c:v>
                </c:pt>
                <c:pt idx="57">
                  <c:v>441.54039999999998</c:v>
                </c:pt>
                <c:pt idx="58">
                  <c:v>422.3768</c:v>
                </c:pt>
                <c:pt idx="59">
                  <c:v>460.26620000000003</c:v>
                </c:pt>
                <c:pt idx="60">
                  <c:v>455.56189999999998</c:v>
                </c:pt>
                <c:pt idx="61">
                  <c:v>477.92939999999999</c:v>
                </c:pt>
                <c:pt idx="62">
                  <c:v>415.97129999999999</c:v>
                </c:pt>
                <c:pt idx="63">
                  <c:v>451.20100000000002</c:v>
                </c:pt>
                <c:pt idx="64">
                  <c:v>440.32940000000002</c:v>
                </c:pt>
                <c:pt idx="65">
                  <c:v>483.9196</c:v>
                </c:pt>
                <c:pt idx="66">
                  <c:v>509.40300000000002</c:v>
                </c:pt>
                <c:pt idx="67">
                  <c:v>479.99329999999998</c:v>
                </c:pt>
                <c:pt idx="68">
                  <c:v>488.58100000000002</c:v>
                </c:pt>
                <c:pt idx="69">
                  <c:v>487.34989999999999</c:v>
                </c:pt>
                <c:pt idx="70">
                  <c:v>486.37459999999999</c:v>
                </c:pt>
                <c:pt idx="71">
                  <c:v>536.24869999999999</c:v>
                </c:pt>
                <c:pt idx="72">
                  <c:v>531.83410000000003</c:v>
                </c:pt>
                <c:pt idx="73">
                  <c:v>540.02430000000004</c:v>
                </c:pt>
                <c:pt idx="74">
                  <c:v>531.10469999999998</c:v>
                </c:pt>
                <c:pt idx="75">
                  <c:v>498.39019999999999</c:v>
                </c:pt>
                <c:pt idx="76">
                  <c:v>540.57039999999995</c:v>
                </c:pt>
                <c:pt idx="77">
                  <c:v>525.60180000000003</c:v>
                </c:pt>
                <c:pt idx="78">
                  <c:v>547.09640000000002</c:v>
                </c:pt>
                <c:pt idx="79">
                  <c:v>544.07569999999998</c:v>
                </c:pt>
                <c:pt idx="80">
                  <c:v>533.77840000000003</c:v>
                </c:pt>
                <c:pt idx="81">
                  <c:v>539.62819999999999</c:v>
                </c:pt>
                <c:pt idx="82">
                  <c:v>530.64599999999996</c:v>
                </c:pt>
                <c:pt idx="83">
                  <c:v>546.18600000000004</c:v>
                </c:pt>
                <c:pt idx="84">
                  <c:v>570.14139999999998</c:v>
                </c:pt>
                <c:pt idx="85">
                  <c:v>588.6884</c:v>
                </c:pt>
                <c:pt idx="86">
                  <c:v>574.22299999999996</c:v>
                </c:pt>
                <c:pt idx="87">
                  <c:v>579.70569999999998</c:v>
                </c:pt>
                <c:pt idx="88">
                  <c:v>598.51779999999997</c:v>
                </c:pt>
                <c:pt idx="89">
                  <c:v>570.01319999999998</c:v>
                </c:pt>
                <c:pt idx="90">
                  <c:v>583.15430000000003</c:v>
                </c:pt>
                <c:pt idx="91">
                  <c:v>617.18899999999996</c:v>
                </c:pt>
                <c:pt idx="92">
                  <c:v>570.74519999999995</c:v>
                </c:pt>
                <c:pt idx="93">
                  <c:v>602.47820000000002</c:v>
                </c:pt>
                <c:pt idx="94">
                  <c:v>594.27970000000005</c:v>
                </c:pt>
                <c:pt idx="95">
                  <c:v>614.52329999999995</c:v>
                </c:pt>
                <c:pt idx="96">
                  <c:v>621.39829999999995</c:v>
                </c:pt>
                <c:pt idx="97">
                  <c:v>624.36320000000001</c:v>
                </c:pt>
                <c:pt idx="98">
                  <c:v>641.98990000000003</c:v>
                </c:pt>
                <c:pt idx="99">
                  <c:v>665.39559999999994</c:v>
                </c:pt>
                <c:pt idx="100">
                  <c:v>623.38890000000004</c:v>
                </c:pt>
                <c:pt idx="101">
                  <c:v>637.77</c:v>
                </c:pt>
                <c:pt idx="102">
                  <c:v>638.13229999999999</c:v>
                </c:pt>
                <c:pt idx="103">
                  <c:v>665.63660000000004</c:v>
                </c:pt>
                <c:pt idx="104">
                  <c:v>687.7056</c:v>
                </c:pt>
                <c:pt idx="105">
                  <c:v>688.07079999999996</c:v>
                </c:pt>
                <c:pt idx="106">
                  <c:v>696.72730000000001</c:v>
                </c:pt>
                <c:pt idx="107">
                  <c:v>685.49570000000006</c:v>
                </c:pt>
                <c:pt idx="108">
                  <c:v>689.35739999999998</c:v>
                </c:pt>
                <c:pt idx="109">
                  <c:v>689.11109999999996</c:v>
                </c:pt>
                <c:pt idx="110">
                  <c:v>693.6078</c:v>
                </c:pt>
                <c:pt idx="111">
                  <c:v>719.26819999999998</c:v>
                </c:pt>
                <c:pt idx="112">
                  <c:v>730.14099999999996</c:v>
                </c:pt>
                <c:pt idx="113">
                  <c:v>730.51559999999995</c:v>
                </c:pt>
                <c:pt idx="114">
                  <c:v>815.20370000000003</c:v>
                </c:pt>
                <c:pt idx="115">
                  <c:v>716.76059999999995</c:v>
                </c:pt>
                <c:pt idx="116">
                  <c:v>806.44140000000004</c:v>
                </c:pt>
                <c:pt idx="117">
                  <c:v>811.12490000000003</c:v>
                </c:pt>
                <c:pt idx="118">
                  <c:v>789.80269999999996</c:v>
                </c:pt>
                <c:pt idx="119">
                  <c:v>765.05460000000005</c:v>
                </c:pt>
                <c:pt idx="120">
                  <c:v>821.48860000000002</c:v>
                </c:pt>
                <c:pt idx="121">
                  <c:v>823.72850000000005</c:v>
                </c:pt>
                <c:pt idx="122">
                  <c:v>836.24710000000005</c:v>
                </c:pt>
                <c:pt idx="123">
                  <c:v>822.07449999999994</c:v>
                </c:pt>
                <c:pt idx="124">
                  <c:v>834.45619999999997</c:v>
                </c:pt>
                <c:pt idx="125">
                  <c:v>837.69230000000005</c:v>
                </c:pt>
                <c:pt idx="126">
                  <c:v>838.31029999999998</c:v>
                </c:pt>
                <c:pt idx="127">
                  <c:v>893.99950000000001</c:v>
                </c:pt>
                <c:pt idx="128">
                  <c:v>880.44100000000003</c:v>
                </c:pt>
                <c:pt idx="129">
                  <c:v>927.25239999999997</c:v>
                </c:pt>
                <c:pt idx="130">
                  <c:v>898.87980000000005</c:v>
                </c:pt>
                <c:pt idx="131">
                  <c:v>935.84529999999995</c:v>
                </c:pt>
                <c:pt idx="132">
                  <c:v>910.15049999999997</c:v>
                </c:pt>
                <c:pt idx="133">
                  <c:v>903.48230000000001</c:v>
                </c:pt>
                <c:pt idx="134">
                  <c:v>891.51369999999997</c:v>
                </c:pt>
                <c:pt idx="135">
                  <c:v>881.10799999999995</c:v>
                </c:pt>
                <c:pt idx="136">
                  <c:v>886.04369999999994</c:v>
                </c:pt>
                <c:pt idx="137">
                  <c:v>908.79380000000003</c:v>
                </c:pt>
                <c:pt idx="138">
                  <c:v>901.62890000000004</c:v>
                </c:pt>
                <c:pt idx="139">
                  <c:v>989.17399999999998</c:v>
                </c:pt>
                <c:pt idx="140">
                  <c:v>993.86440000000005</c:v>
                </c:pt>
                <c:pt idx="141">
                  <c:v>946.63239999999996</c:v>
                </c:pt>
                <c:pt idx="142">
                  <c:v>935.51969999999994</c:v>
                </c:pt>
                <c:pt idx="143">
                  <c:v>942.37279999999998</c:v>
                </c:pt>
                <c:pt idx="144">
                  <c:v>978.90470000000005</c:v>
                </c:pt>
                <c:pt idx="145">
                  <c:v>993.58920000000001</c:v>
                </c:pt>
                <c:pt idx="146">
                  <c:v>969.99069999999995</c:v>
                </c:pt>
                <c:pt idx="147">
                  <c:v>990.91269999999997</c:v>
                </c:pt>
                <c:pt idx="148">
                  <c:v>1010.271</c:v>
                </c:pt>
                <c:pt idx="149">
                  <c:v>992.33920000000001</c:v>
                </c:pt>
                <c:pt idx="150">
                  <c:v>1025.704</c:v>
                </c:pt>
                <c:pt idx="151">
                  <c:v>1016.745</c:v>
                </c:pt>
                <c:pt idx="152">
                  <c:v>1042.9380000000001</c:v>
                </c:pt>
                <c:pt idx="153">
                  <c:v>1038.5309999999999</c:v>
                </c:pt>
                <c:pt idx="154">
                  <c:v>1042.3910000000001</c:v>
                </c:pt>
                <c:pt idx="155">
                  <c:v>1020.4450000000001</c:v>
                </c:pt>
                <c:pt idx="156">
                  <c:v>1126.3050000000001</c:v>
                </c:pt>
                <c:pt idx="157">
                  <c:v>1100.7260000000001</c:v>
                </c:pt>
                <c:pt idx="158">
                  <c:v>1085.816</c:v>
                </c:pt>
                <c:pt idx="159">
                  <c:v>1074.2470000000001</c:v>
                </c:pt>
                <c:pt idx="160">
                  <c:v>1104.308</c:v>
                </c:pt>
                <c:pt idx="161">
                  <c:v>1153.829</c:v>
                </c:pt>
                <c:pt idx="162">
                  <c:v>1145.1659999999999</c:v>
                </c:pt>
                <c:pt idx="163">
                  <c:v>1080.652</c:v>
                </c:pt>
                <c:pt idx="164">
                  <c:v>1074.809</c:v>
                </c:pt>
                <c:pt idx="165">
                  <c:v>1076.373</c:v>
                </c:pt>
                <c:pt idx="166">
                  <c:v>1093.548</c:v>
                </c:pt>
                <c:pt idx="167">
                  <c:v>1099.0630000000001</c:v>
                </c:pt>
                <c:pt idx="168">
                  <c:v>1139.4349999999999</c:v>
                </c:pt>
                <c:pt idx="169">
                  <c:v>1234.4459999999999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1-4747-841E-4CFE070C71BD}"/>
            </c:ext>
          </c:extLst>
        </c:ser>
        <c:ser>
          <c:idx val="2"/>
          <c:order val="2"/>
          <c:tx>
            <c:strRef>
              <c:f>'FF2 Rate Comparission'!$L$8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'FF2 Rate Comparission'!$L$9:$L$178</c:f>
              <c:numCache>
                <c:formatCode>General</c:formatCode>
                <c:ptCount val="170"/>
                <c:pt idx="0">
                  <c:v>670.32770000000005</c:v>
                </c:pt>
                <c:pt idx="1">
                  <c:v>669.92920000000004</c:v>
                </c:pt>
                <c:pt idx="2">
                  <c:v>728.15880000000004</c:v>
                </c:pt>
                <c:pt idx="3">
                  <c:v>795.33</c:v>
                </c:pt>
                <c:pt idx="4">
                  <c:v>748.1893</c:v>
                </c:pt>
                <c:pt idx="5">
                  <c:v>817.20069999999998</c:v>
                </c:pt>
                <c:pt idx="6">
                  <c:v>806.77779999999996</c:v>
                </c:pt>
                <c:pt idx="7">
                  <c:v>819.81880000000001</c:v>
                </c:pt>
                <c:pt idx="8">
                  <c:v>929.82590000000005</c:v>
                </c:pt>
                <c:pt idx="9">
                  <c:v>769.83069999999998</c:v>
                </c:pt>
                <c:pt idx="10">
                  <c:v>929.51400000000001</c:v>
                </c:pt>
                <c:pt idx="11">
                  <c:v>909.0059</c:v>
                </c:pt>
                <c:pt idx="12">
                  <c:v>966.41690000000006</c:v>
                </c:pt>
                <c:pt idx="13">
                  <c:v>984.97469999999998</c:v>
                </c:pt>
                <c:pt idx="14">
                  <c:v>977.94230000000005</c:v>
                </c:pt>
                <c:pt idx="15">
                  <c:v>997.74019999999996</c:v>
                </c:pt>
                <c:pt idx="16">
                  <c:v>963.39</c:v>
                </c:pt>
                <c:pt idx="17">
                  <c:v>937.34559999999999</c:v>
                </c:pt>
                <c:pt idx="18">
                  <c:v>993.24630000000002</c:v>
                </c:pt>
                <c:pt idx="19">
                  <c:v>897.74509999999998</c:v>
                </c:pt>
                <c:pt idx="20">
                  <c:v>903.90200000000004</c:v>
                </c:pt>
                <c:pt idx="21">
                  <c:v>934.07380000000001</c:v>
                </c:pt>
                <c:pt idx="22">
                  <c:v>982.48099999999999</c:v>
                </c:pt>
                <c:pt idx="23">
                  <c:v>905.41340000000002</c:v>
                </c:pt>
                <c:pt idx="24">
                  <c:v>913.12390000000005</c:v>
                </c:pt>
                <c:pt idx="25">
                  <c:v>897.46990000000005</c:v>
                </c:pt>
                <c:pt idx="26">
                  <c:v>851.0539</c:v>
                </c:pt>
                <c:pt idx="27">
                  <c:v>917.53599999999994</c:v>
                </c:pt>
                <c:pt idx="28">
                  <c:v>805.13679999999999</c:v>
                </c:pt>
                <c:pt idx="29">
                  <c:v>1094.088</c:v>
                </c:pt>
                <c:pt idx="30">
                  <c:v>1133.114</c:v>
                </c:pt>
                <c:pt idx="31">
                  <c:v>1092.684</c:v>
                </c:pt>
                <c:pt idx="32">
                  <c:v>1056.1510000000001</c:v>
                </c:pt>
                <c:pt idx="33">
                  <c:v>1120.5999999999999</c:v>
                </c:pt>
                <c:pt idx="34">
                  <c:v>1124.021</c:v>
                </c:pt>
                <c:pt idx="35">
                  <c:v>1169.3399999999999</c:v>
                </c:pt>
                <c:pt idx="36">
                  <c:v>1169.3399999999999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F1-4747-841E-4CFE070C71BD}"/>
            </c:ext>
          </c:extLst>
        </c:ser>
        <c:ser>
          <c:idx val="3"/>
          <c:order val="3"/>
          <c:tx>
            <c:strRef>
              <c:f>'FF2 Rate Comparission'!$M$8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'FF2 Rate Comparission'!$M$9:$M$178</c:f>
              <c:numCache>
                <c:formatCode>General</c:formatCode>
                <c:ptCount val="170"/>
                <c:pt idx="0">
                  <c:v>551.43859999999995</c:v>
                </c:pt>
                <c:pt idx="1">
                  <c:v>754.72329999999999</c:v>
                </c:pt>
                <c:pt idx="2">
                  <c:v>758.74630000000002</c:v>
                </c:pt>
                <c:pt idx="3">
                  <c:v>306.1909</c:v>
                </c:pt>
                <c:pt idx="4">
                  <c:v>685.05859999999996</c:v>
                </c:pt>
                <c:pt idx="5">
                  <c:v>799.28660000000002</c:v>
                </c:pt>
                <c:pt idx="6">
                  <c:v>856.31790000000001</c:v>
                </c:pt>
                <c:pt idx="7">
                  <c:v>858.22119999999995</c:v>
                </c:pt>
                <c:pt idx="8">
                  <c:v>916.11069999999995</c:v>
                </c:pt>
                <c:pt idx="9">
                  <c:v>816.05179999999996</c:v>
                </c:pt>
                <c:pt idx="10">
                  <c:v>837.91150000000005</c:v>
                </c:pt>
                <c:pt idx="11">
                  <c:v>970.67219999999998</c:v>
                </c:pt>
                <c:pt idx="12">
                  <c:v>895.15260000000001</c:v>
                </c:pt>
                <c:pt idx="13">
                  <c:v>918.01089999999999</c:v>
                </c:pt>
                <c:pt idx="14">
                  <c:v>891.27840000000003</c:v>
                </c:pt>
                <c:pt idx="15">
                  <c:v>869.15089999999998</c:v>
                </c:pt>
                <c:pt idx="16">
                  <c:v>968.00340000000006</c:v>
                </c:pt>
                <c:pt idx="17">
                  <c:v>1002.502</c:v>
                </c:pt>
                <c:pt idx="18">
                  <c:v>957.2921</c:v>
                </c:pt>
                <c:pt idx="19">
                  <c:v>953.76199999999994</c:v>
                </c:pt>
                <c:pt idx="20">
                  <c:v>900.52189999999996</c:v>
                </c:pt>
                <c:pt idx="21">
                  <c:v>762.32690000000002</c:v>
                </c:pt>
                <c:pt idx="22">
                  <c:v>885.67759999999998</c:v>
                </c:pt>
                <c:pt idx="23">
                  <c:v>928.89179999999999</c:v>
                </c:pt>
                <c:pt idx="24">
                  <c:v>918.97559999999999</c:v>
                </c:pt>
                <c:pt idx="25">
                  <c:v>990.45889999999997</c:v>
                </c:pt>
                <c:pt idx="26">
                  <c:v>1006.657</c:v>
                </c:pt>
                <c:pt idx="27">
                  <c:v>834.90639999999996</c:v>
                </c:pt>
                <c:pt idx="28">
                  <c:v>849.87509999999997</c:v>
                </c:pt>
                <c:pt idx="29">
                  <c:v>1009.335</c:v>
                </c:pt>
                <c:pt idx="30">
                  <c:v>844.42060000000004</c:v>
                </c:pt>
                <c:pt idx="31">
                  <c:v>1129.7</c:v>
                </c:pt>
                <c:pt idx="32">
                  <c:v>1136.6510000000001</c:v>
                </c:pt>
                <c:pt idx="33">
                  <c:v>1150.1880000000001</c:v>
                </c:pt>
                <c:pt idx="34">
                  <c:v>1155.932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F1-4747-841E-4CFE070C71BD}"/>
            </c:ext>
          </c:extLst>
        </c:ser>
        <c:ser>
          <c:idx val="4"/>
          <c:order val="4"/>
          <c:tx>
            <c:strRef>
              <c:f>'FF2 Rate Comparission'!$N$8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'FF2 Rate Comparission'!$N$9:$N$178</c:f>
              <c:numCache>
                <c:formatCode>General</c:formatCode>
                <c:ptCount val="170"/>
                <c:pt idx="0">
                  <c:v>635.67510000000004</c:v>
                </c:pt>
                <c:pt idx="1">
                  <c:v>448.0016</c:v>
                </c:pt>
                <c:pt idx="2">
                  <c:v>766.62379999999996</c:v>
                </c:pt>
                <c:pt idx="3">
                  <c:v>787.25199999999995</c:v>
                </c:pt>
                <c:pt idx="4">
                  <c:v>756.18709999999999</c:v>
                </c:pt>
                <c:pt idx="5">
                  <c:v>758.00419999999997</c:v>
                </c:pt>
                <c:pt idx="6">
                  <c:v>762.28430000000003</c:v>
                </c:pt>
                <c:pt idx="7">
                  <c:v>801.31489999999997</c:v>
                </c:pt>
                <c:pt idx="8">
                  <c:v>945.14139999999998</c:v>
                </c:pt>
                <c:pt idx="9">
                  <c:v>833.74300000000005</c:v>
                </c:pt>
                <c:pt idx="10">
                  <c:v>832.96780000000001</c:v>
                </c:pt>
                <c:pt idx="11">
                  <c:v>931.55730000000005</c:v>
                </c:pt>
                <c:pt idx="12">
                  <c:v>948.62270000000001</c:v>
                </c:pt>
                <c:pt idx="13">
                  <c:v>920.05290000000002</c:v>
                </c:pt>
                <c:pt idx="14">
                  <c:v>938.75850000000003</c:v>
                </c:pt>
                <c:pt idx="15">
                  <c:v>1021.2859999999999</c:v>
                </c:pt>
                <c:pt idx="16">
                  <c:v>994.67380000000003</c:v>
                </c:pt>
                <c:pt idx="17">
                  <c:v>1002.948</c:v>
                </c:pt>
                <c:pt idx="18">
                  <c:v>966.44680000000005</c:v>
                </c:pt>
                <c:pt idx="19">
                  <c:v>972.90869999999995</c:v>
                </c:pt>
                <c:pt idx="20">
                  <c:v>999.24980000000005</c:v>
                </c:pt>
                <c:pt idx="21">
                  <c:v>1009.619</c:v>
                </c:pt>
                <c:pt idx="22">
                  <c:v>1049.327</c:v>
                </c:pt>
                <c:pt idx="23">
                  <c:v>1020.188</c:v>
                </c:pt>
                <c:pt idx="24">
                  <c:v>1077.857</c:v>
                </c:pt>
                <c:pt idx="25">
                  <c:v>1117.174</c:v>
                </c:pt>
                <c:pt idx="26">
                  <c:v>1101.6489999999999</c:v>
                </c:pt>
                <c:pt idx="27">
                  <c:v>1109.915</c:v>
                </c:pt>
                <c:pt idx="28">
                  <c:v>1112.8699999999999</c:v>
                </c:pt>
                <c:pt idx="29">
                  <c:v>1142.29</c:v>
                </c:pt>
                <c:pt idx="30">
                  <c:v>1158.7429999999999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F1-4747-841E-4CFE070C7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45536"/>
        <c:axId val="531641272"/>
      </c:lineChart>
      <c:catAx>
        <c:axId val="53164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1272"/>
        <c:crosses val="autoZero"/>
        <c:auto val="1"/>
        <c:lblAlgn val="ctr"/>
        <c:lblOffset val="100"/>
        <c:noMultiLvlLbl val="0"/>
      </c:catAx>
      <c:valAx>
        <c:axId val="53164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 (Mut 4%, FF1) Population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FF1M4!$B$7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FF1M4!$B$8:$B$45</c:f>
              <c:numCache>
                <c:formatCode>General</c:formatCode>
                <c:ptCount val="38"/>
                <c:pt idx="0">
                  <c:v>256.99099999999999</c:v>
                </c:pt>
                <c:pt idx="1">
                  <c:v>411.6979</c:v>
                </c:pt>
                <c:pt idx="2">
                  <c:v>538.91830000000004</c:v>
                </c:pt>
                <c:pt idx="3">
                  <c:v>462.7543</c:v>
                </c:pt>
                <c:pt idx="4">
                  <c:v>406.66300000000001</c:v>
                </c:pt>
                <c:pt idx="5">
                  <c:v>473.38490000000002</c:v>
                </c:pt>
                <c:pt idx="6">
                  <c:v>504.55650000000003</c:v>
                </c:pt>
                <c:pt idx="7">
                  <c:v>462.1902</c:v>
                </c:pt>
                <c:pt idx="8">
                  <c:v>437.80059999999997</c:v>
                </c:pt>
                <c:pt idx="9">
                  <c:v>517.19110000000001</c:v>
                </c:pt>
                <c:pt idx="10">
                  <c:v>529.37260000000003</c:v>
                </c:pt>
                <c:pt idx="11">
                  <c:v>691.20619999999997</c:v>
                </c:pt>
                <c:pt idx="12">
                  <c:v>445.23079999999999</c:v>
                </c:pt>
                <c:pt idx="13">
                  <c:v>503.24799999999999</c:v>
                </c:pt>
                <c:pt idx="14">
                  <c:v>587.83500000000004</c:v>
                </c:pt>
                <c:pt idx="15">
                  <c:v>728.19510000000002</c:v>
                </c:pt>
                <c:pt idx="16">
                  <c:v>747.95039999999995</c:v>
                </c:pt>
                <c:pt idx="17">
                  <c:v>905.86689999999999</c:v>
                </c:pt>
                <c:pt idx="18">
                  <c:v>664.8039</c:v>
                </c:pt>
                <c:pt idx="19">
                  <c:v>979.85209999999995</c:v>
                </c:pt>
                <c:pt idx="20">
                  <c:v>914.90549999999996</c:v>
                </c:pt>
                <c:pt idx="21">
                  <c:v>946.86369999999999</c:v>
                </c:pt>
                <c:pt idx="22">
                  <c:v>997.26430000000005</c:v>
                </c:pt>
                <c:pt idx="23">
                  <c:v>997.26430000000005</c:v>
                </c:pt>
                <c:pt idx="24">
                  <c:v>997.26430000000005</c:v>
                </c:pt>
                <c:pt idx="25">
                  <c:v>997.26430000000005</c:v>
                </c:pt>
                <c:pt idx="26">
                  <c:v>997.26430000000005</c:v>
                </c:pt>
                <c:pt idx="27">
                  <c:v>997.26430000000005</c:v>
                </c:pt>
                <c:pt idx="28">
                  <c:v>997.26430000000005</c:v>
                </c:pt>
                <c:pt idx="29">
                  <c:v>997.26430000000005</c:v>
                </c:pt>
                <c:pt idx="30">
                  <c:v>997.26430000000005</c:v>
                </c:pt>
                <c:pt idx="31">
                  <c:v>997.26430000000005</c:v>
                </c:pt>
                <c:pt idx="32">
                  <c:v>997.26430000000005</c:v>
                </c:pt>
                <c:pt idx="33">
                  <c:v>997.26430000000005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D-4EC5-B858-8862DBF3F69C}"/>
            </c:ext>
          </c:extLst>
        </c:ser>
        <c:ser>
          <c:idx val="1"/>
          <c:order val="1"/>
          <c:tx>
            <c:strRef>
              <c:f>FF1M4!$C$7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FF1M4!$C$8:$C$45</c:f>
              <c:numCache>
                <c:formatCode>General</c:formatCode>
                <c:ptCount val="38"/>
                <c:pt idx="0">
                  <c:v>210.45150000000001</c:v>
                </c:pt>
                <c:pt idx="1">
                  <c:v>281.702</c:v>
                </c:pt>
                <c:pt idx="2">
                  <c:v>368.29520000000002</c:v>
                </c:pt>
                <c:pt idx="3">
                  <c:v>271.95400000000001</c:v>
                </c:pt>
                <c:pt idx="4">
                  <c:v>254.55680000000001</c:v>
                </c:pt>
                <c:pt idx="5">
                  <c:v>487.45780000000002</c:v>
                </c:pt>
                <c:pt idx="6">
                  <c:v>299.87549999999999</c:v>
                </c:pt>
                <c:pt idx="7">
                  <c:v>532.35519999999997</c:v>
                </c:pt>
                <c:pt idx="8">
                  <c:v>626.68100000000004</c:v>
                </c:pt>
                <c:pt idx="9">
                  <c:v>653.88239999999996</c:v>
                </c:pt>
                <c:pt idx="10">
                  <c:v>664.53330000000005</c:v>
                </c:pt>
                <c:pt idx="11">
                  <c:v>720.75810000000001</c:v>
                </c:pt>
                <c:pt idx="12">
                  <c:v>746.92039999999997</c:v>
                </c:pt>
                <c:pt idx="13">
                  <c:v>798.86220000000003</c:v>
                </c:pt>
                <c:pt idx="14">
                  <c:v>673.01949999999999</c:v>
                </c:pt>
                <c:pt idx="15">
                  <c:v>600.24069999999995</c:v>
                </c:pt>
                <c:pt idx="16">
                  <c:v>619.17499999999995</c:v>
                </c:pt>
                <c:pt idx="17">
                  <c:v>604.09130000000005</c:v>
                </c:pt>
                <c:pt idx="18">
                  <c:v>863.99170000000004</c:v>
                </c:pt>
                <c:pt idx="19">
                  <c:v>919.56399999999996</c:v>
                </c:pt>
                <c:pt idx="20">
                  <c:v>907.31849999999997</c:v>
                </c:pt>
                <c:pt idx="21">
                  <c:v>908.93719999999996</c:v>
                </c:pt>
                <c:pt idx="22">
                  <c:v>997.5222</c:v>
                </c:pt>
                <c:pt idx="23">
                  <c:v>997.5222</c:v>
                </c:pt>
                <c:pt idx="24">
                  <c:v>997.5222</c:v>
                </c:pt>
                <c:pt idx="25">
                  <c:v>997.5222</c:v>
                </c:pt>
                <c:pt idx="26">
                  <c:v>997.5222</c:v>
                </c:pt>
                <c:pt idx="27">
                  <c:v>997.5222</c:v>
                </c:pt>
                <c:pt idx="28">
                  <c:v>997.5222</c:v>
                </c:pt>
                <c:pt idx="29">
                  <c:v>997.5222</c:v>
                </c:pt>
                <c:pt idx="30">
                  <c:v>997.5222</c:v>
                </c:pt>
                <c:pt idx="31">
                  <c:v>997.5222</c:v>
                </c:pt>
                <c:pt idx="32">
                  <c:v>997.5222</c:v>
                </c:pt>
                <c:pt idx="33">
                  <c:v>997.5222</c:v>
                </c:pt>
                <c:pt idx="34">
                  <c:v>997.5222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D-4EC5-B858-8862DBF3F69C}"/>
            </c:ext>
          </c:extLst>
        </c:ser>
        <c:ser>
          <c:idx val="2"/>
          <c:order val="2"/>
          <c:tx>
            <c:strRef>
              <c:f>FF1M4!$D$7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FF1M4!$D$8:$D$45</c:f>
              <c:numCache>
                <c:formatCode>General</c:formatCode>
                <c:ptCount val="38"/>
                <c:pt idx="0">
                  <c:v>225.14590000000001</c:v>
                </c:pt>
                <c:pt idx="1">
                  <c:v>188.33279999999999</c:v>
                </c:pt>
                <c:pt idx="2">
                  <c:v>409.22280000000001</c:v>
                </c:pt>
                <c:pt idx="3">
                  <c:v>516.59699999999998</c:v>
                </c:pt>
                <c:pt idx="4">
                  <c:v>592.15909999999997</c:v>
                </c:pt>
                <c:pt idx="5">
                  <c:v>454.9135</c:v>
                </c:pt>
                <c:pt idx="6">
                  <c:v>571.9058</c:v>
                </c:pt>
                <c:pt idx="7">
                  <c:v>495.09019999999998</c:v>
                </c:pt>
                <c:pt idx="8">
                  <c:v>651.57579999999996</c:v>
                </c:pt>
                <c:pt idx="9">
                  <c:v>722.46659999999997</c:v>
                </c:pt>
                <c:pt idx="10">
                  <c:v>707.44820000000004</c:v>
                </c:pt>
                <c:pt idx="11">
                  <c:v>545.60649999999998</c:v>
                </c:pt>
                <c:pt idx="12">
                  <c:v>982.5548</c:v>
                </c:pt>
                <c:pt idx="13">
                  <c:v>812.81849999999997</c:v>
                </c:pt>
                <c:pt idx="14">
                  <c:v>856.20249999999999</c:v>
                </c:pt>
                <c:pt idx="15">
                  <c:v>864.36850000000004</c:v>
                </c:pt>
                <c:pt idx="16">
                  <c:v>955.851</c:v>
                </c:pt>
                <c:pt idx="17">
                  <c:v>882.82410000000004</c:v>
                </c:pt>
                <c:pt idx="18">
                  <c:v>944.43910000000005</c:v>
                </c:pt>
                <c:pt idx="19">
                  <c:v>946.22940000000006</c:v>
                </c:pt>
                <c:pt idx="20">
                  <c:v>845.10329999999999</c:v>
                </c:pt>
                <c:pt idx="21">
                  <c:v>936.84159999999997</c:v>
                </c:pt>
                <c:pt idx="22">
                  <c:v>976.99959999999999</c:v>
                </c:pt>
                <c:pt idx="23">
                  <c:v>883.4665</c:v>
                </c:pt>
                <c:pt idx="24">
                  <c:v>906.73720000000003</c:v>
                </c:pt>
                <c:pt idx="25">
                  <c:v>961.25959999999998</c:v>
                </c:pt>
                <c:pt idx="26">
                  <c:v>933.09180000000003</c:v>
                </c:pt>
                <c:pt idx="27">
                  <c:v>973.83450000000005</c:v>
                </c:pt>
                <c:pt idx="28">
                  <c:v>967.43730000000005</c:v>
                </c:pt>
                <c:pt idx="29">
                  <c:v>994.87789999999995</c:v>
                </c:pt>
                <c:pt idx="30">
                  <c:v>993.01390000000004</c:v>
                </c:pt>
                <c:pt idx="31">
                  <c:v>996.97270000000003</c:v>
                </c:pt>
                <c:pt idx="32">
                  <c:v>996.97270000000003</c:v>
                </c:pt>
                <c:pt idx="33">
                  <c:v>996.97270000000003</c:v>
                </c:pt>
                <c:pt idx="34">
                  <c:v>996.97270000000003</c:v>
                </c:pt>
                <c:pt idx="35">
                  <c:v>996.97270000000003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ED-4EC5-B858-8862DBF3F69C}"/>
            </c:ext>
          </c:extLst>
        </c:ser>
        <c:ser>
          <c:idx val="3"/>
          <c:order val="3"/>
          <c:tx>
            <c:strRef>
              <c:f>FF1M4!$E$7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FF1M4!$E$8:$E$45</c:f>
              <c:numCache>
                <c:formatCode>General</c:formatCode>
                <c:ptCount val="38"/>
                <c:pt idx="0">
                  <c:v>265.51150000000001</c:v>
                </c:pt>
                <c:pt idx="1">
                  <c:v>483.04360000000003</c:v>
                </c:pt>
                <c:pt idx="2">
                  <c:v>555.00049999999999</c:v>
                </c:pt>
                <c:pt idx="3">
                  <c:v>598.56299999999999</c:v>
                </c:pt>
                <c:pt idx="4">
                  <c:v>641.87400000000002</c:v>
                </c:pt>
                <c:pt idx="5">
                  <c:v>582.38729999999998</c:v>
                </c:pt>
                <c:pt idx="6">
                  <c:v>631.89400000000001</c:v>
                </c:pt>
                <c:pt idx="7">
                  <c:v>596.50229999999999</c:v>
                </c:pt>
                <c:pt idx="8">
                  <c:v>520.66409999999996</c:v>
                </c:pt>
                <c:pt idx="9">
                  <c:v>530.78719999999998</c:v>
                </c:pt>
                <c:pt idx="10">
                  <c:v>521.29449999999997</c:v>
                </c:pt>
                <c:pt idx="11">
                  <c:v>890.52369999999996</c:v>
                </c:pt>
                <c:pt idx="12">
                  <c:v>862.51350000000002</c:v>
                </c:pt>
                <c:pt idx="13">
                  <c:v>768.76589999999999</c:v>
                </c:pt>
                <c:pt idx="14">
                  <c:v>859.29629999999997</c:v>
                </c:pt>
                <c:pt idx="15">
                  <c:v>847.90369999999996</c:v>
                </c:pt>
                <c:pt idx="16">
                  <c:v>891.05859999999996</c:v>
                </c:pt>
                <c:pt idx="17">
                  <c:v>830.15689999999995</c:v>
                </c:pt>
                <c:pt idx="18">
                  <c:v>862.899</c:v>
                </c:pt>
                <c:pt idx="19">
                  <c:v>824.02229999999997</c:v>
                </c:pt>
                <c:pt idx="20">
                  <c:v>797.99680000000001</c:v>
                </c:pt>
                <c:pt idx="21">
                  <c:v>747.04570000000001</c:v>
                </c:pt>
                <c:pt idx="22">
                  <c:v>778.72069999999997</c:v>
                </c:pt>
                <c:pt idx="23">
                  <c:v>697.85419999999999</c:v>
                </c:pt>
                <c:pt idx="24">
                  <c:v>741.00800000000004</c:v>
                </c:pt>
                <c:pt idx="25">
                  <c:v>759.42849999999999</c:v>
                </c:pt>
                <c:pt idx="26">
                  <c:v>998.07360000000006</c:v>
                </c:pt>
                <c:pt idx="27">
                  <c:v>998.07360000000006</c:v>
                </c:pt>
                <c:pt idx="28">
                  <c:v>998.07360000000006</c:v>
                </c:pt>
                <c:pt idx="29">
                  <c:v>998.07360000000006</c:v>
                </c:pt>
                <c:pt idx="30">
                  <c:v>998.07360000000006</c:v>
                </c:pt>
                <c:pt idx="31">
                  <c:v>998.07360000000006</c:v>
                </c:pt>
                <c:pt idx="32">
                  <c:v>998.07360000000006</c:v>
                </c:pt>
                <c:pt idx="33">
                  <c:v>998.07360000000006</c:v>
                </c:pt>
                <c:pt idx="34">
                  <c:v>998.07360000000006</c:v>
                </c:pt>
                <c:pt idx="35">
                  <c:v>998.07360000000006</c:v>
                </c:pt>
                <c:pt idx="36">
                  <c:v>998.07360000000006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ED-4EC5-B858-8862DBF3F69C}"/>
            </c:ext>
          </c:extLst>
        </c:ser>
        <c:ser>
          <c:idx val="4"/>
          <c:order val="4"/>
          <c:tx>
            <c:strRef>
              <c:f>FF1M4!$F$7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FF1M4!$F$8:$F$45</c:f>
              <c:numCache>
                <c:formatCode>General</c:formatCode>
                <c:ptCount val="38"/>
                <c:pt idx="0">
                  <c:v>598.86680000000001</c:v>
                </c:pt>
                <c:pt idx="1">
                  <c:v>357.17290000000003</c:v>
                </c:pt>
                <c:pt idx="2">
                  <c:v>395.68490000000003</c:v>
                </c:pt>
                <c:pt idx="3">
                  <c:v>317.1567</c:v>
                </c:pt>
                <c:pt idx="4">
                  <c:v>558.85299999999995</c:v>
                </c:pt>
                <c:pt idx="5">
                  <c:v>865.38869999999997</c:v>
                </c:pt>
                <c:pt idx="6">
                  <c:v>977.2962</c:v>
                </c:pt>
                <c:pt idx="7">
                  <c:v>742.28740000000005</c:v>
                </c:pt>
                <c:pt idx="8">
                  <c:v>784.23289999999997</c:v>
                </c:pt>
                <c:pt idx="9">
                  <c:v>984.27509999999995</c:v>
                </c:pt>
                <c:pt idx="10">
                  <c:v>994.98450000000003</c:v>
                </c:pt>
                <c:pt idx="11">
                  <c:v>994.98450000000003</c:v>
                </c:pt>
                <c:pt idx="12">
                  <c:v>994.98450000000003</c:v>
                </c:pt>
                <c:pt idx="13">
                  <c:v>994.98450000000003</c:v>
                </c:pt>
                <c:pt idx="14">
                  <c:v>994.98450000000003</c:v>
                </c:pt>
                <c:pt idx="15">
                  <c:v>994.98450000000003</c:v>
                </c:pt>
                <c:pt idx="16">
                  <c:v>994.98450000000003</c:v>
                </c:pt>
                <c:pt idx="17">
                  <c:v>994.98450000000003</c:v>
                </c:pt>
                <c:pt idx="18">
                  <c:v>994.98450000000003</c:v>
                </c:pt>
                <c:pt idx="19">
                  <c:v>994.98450000000003</c:v>
                </c:pt>
                <c:pt idx="20">
                  <c:v>994.98450000000003</c:v>
                </c:pt>
                <c:pt idx="21">
                  <c:v>994.98450000000003</c:v>
                </c:pt>
                <c:pt idx="22">
                  <c:v>994.98450000000003</c:v>
                </c:pt>
                <c:pt idx="23">
                  <c:v>994.98450000000003</c:v>
                </c:pt>
                <c:pt idx="24">
                  <c:v>994.98450000000003</c:v>
                </c:pt>
                <c:pt idx="25">
                  <c:v>994.98450000000003</c:v>
                </c:pt>
                <c:pt idx="26">
                  <c:v>994.98450000000003</c:v>
                </c:pt>
                <c:pt idx="27">
                  <c:v>994.98450000000003</c:v>
                </c:pt>
                <c:pt idx="28">
                  <c:v>994.98450000000003</c:v>
                </c:pt>
                <c:pt idx="29">
                  <c:v>994.98450000000003</c:v>
                </c:pt>
                <c:pt idx="30">
                  <c:v>994.98450000000003</c:v>
                </c:pt>
                <c:pt idx="31">
                  <c:v>994.98450000000003</c:v>
                </c:pt>
                <c:pt idx="32">
                  <c:v>994.98450000000003</c:v>
                </c:pt>
                <c:pt idx="33">
                  <c:v>994.98450000000003</c:v>
                </c:pt>
                <c:pt idx="34">
                  <c:v>994.98450000000003</c:v>
                </c:pt>
                <c:pt idx="35">
                  <c:v>994.98450000000003</c:v>
                </c:pt>
                <c:pt idx="36">
                  <c:v>994.98450000000003</c:v>
                </c:pt>
                <c:pt idx="37">
                  <c:v>994.98450000000003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ED-4EC5-B858-8862DBF3F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27168"/>
        <c:axId val="531619296"/>
      </c:lineChart>
      <c:catAx>
        <c:axId val="53162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19296"/>
        <c:crosses val="autoZero"/>
        <c:auto val="1"/>
        <c:lblAlgn val="ctr"/>
        <c:lblOffset val="100"/>
        <c:noMultiLvlLbl val="0"/>
      </c:catAx>
      <c:valAx>
        <c:axId val="5316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2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 (Mut 4%, FF1) Population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FF1M4!$I$8:$I$33</c:f>
              <c:numCache>
                <c:formatCode>General</c:formatCode>
                <c:ptCount val="26"/>
                <c:pt idx="0">
                  <c:v>211.512</c:v>
                </c:pt>
                <c:pt idx="1">
                  <c:v>450.80020000000002</c:v>
                </c:pt>
                <c:pt idx="2">
                  <c:v>499.40629999999999</c:v>
                </c:pt>
                <c:pt idx="3">
                  <c:v>468.5598</c:v>
                </c:pt>
                <c:pt idx="4">
                  <c:v>476.88229999999999</c:v>
                </c:pt>
                <c:pt idx="5">
                  <c:v>427.7516</c:v>
                </c:pt>
                <c:pt idx="6">
                  <c:v>788.73680000000002</c:v>
                </c:pt>
                <c:pt idx="7">
                  <c:v>781.29129999999998</c:v>
                </c:pt>
                <c:pt idx="8">
                  <c:v>820.03319999999997</c:v>
                </c:pt>
                <c:pt idx="9">
                  <c:v>835.04049999999995</c:v>
                </c:pt>
                <c:pt idx="10">
                  <c:v>799.15620000000001</c:v>
                </c:pt>
                <c:pt idx="11">
                  <c:v>794.69669999999996</c:v>
                </c:pt>
                <c:pt idx="12">
                  <c:v>869.32420000000002</c:v>
                </c:pt>
                <c:pt idx="13">
                  <c:v>868.68719999999996</c:v>
                </c:pt>
                <c:pt idx="14">
                  <c:v>928.28689999999995</c:v>
                </c:pt>
                <c:pt idx="15">
                  <c:v>816.01250000000005</c:v>
                </c:pt>
                <c:pt idx="16">
                  <c:v>865.654</c:v>
                </c:pt>
                <c:pt idx="17">
                  <c:v>846.3107</c:v>
                </c:pt>
                <c:pt idx="18">
                  <c:v>885.73749999999995</c:v>
                </c:pt>
                <c:pt idx="19">
                  <c:v>816.45929999999998</c:v>
                </c:pt>
                <c:pt idx="20">
                  <c:v>990.20029999999997</c:v>
                </c:pt>
                <c:pt idx="21">
                  <c:v>803.09349999999995</c:v>
                </c:pt>
                <c:pt idx="22">
                  <c:v>995.77170000000001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1-4BB8-B36C-88622EDBF9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FF1M4!$J$8:$J$33</c:f>
              <c:numCache>
                <c:formatCode>General</c:formatCode>
                <c:ptCount val="26"/>
                <c:pt idx="0">
                  <c:v>312.36869999999999</c:v>
                </c:pt>
                <c:pt idx="1">
                  <c:v>449.81270000000001</c:v>
                </c:pt>
                <c:pt idx="2">
                  <c:v>581.00120000000004</c:v>
                </c:pt>
                <c:pt idx="3">
                  <c:v>580.49900000000002</c:v>
                </c:pt>
                <c:pt idx="4">
                  <c:v>592.04700000000003</c:v>
                </c:pt>
                <c:pt idx="5">
                  <c:v>595.56230000000005</c:v>
                </c:pt>
                <c:pt idx="6">
                  <c:v>676.49869999999999</c:v>
                </c:pt>
                <c:pt idx="7">
                  <c:v>668.68110000000001</c:v>
                </c:pt>
                <c:pt idx="8">
                  <c:v>824.97400000000005</c:v>
                </c:pt>
                <c:pt idx="9">
                  <c:v>816.75670000000002</c:v>
                </c:pt>
                <c:pt idx="10">
                  <c:v>663.33500000000004</c:v>
                </c:pt>
                <c:pt idx="11">
                  <c:v>841.94989999999996</c:v>
                </c:pt>
                <c:pt idx="12">
                  <c:v>777.49009999999998</c:v>
                </c:pt>
                <c:pt idx="13">
                  <c:v>761.05730000000005</c:v>
                </c:pt>
                <c:pt idx="14">
                  <c:v>795.17539999999997</c:v>
                </c:pt>
                <c:pt idx="15">
                  <c:v>979.25429999999994</c:v>
                </c:pt>
                <c:pt idx="16">
                  <c:v>642.28989999999999</c:v>
                </c:pt>
                <c:pt idx="17">
                  <c:v>770.4008</c:v>
                </c:pt>
                <c:pt idx="18">
                  <c:v>645.87120000000004</c:v>
                </c:pt>
                <c:pt idx="19">
                  <c:v>976.51639999999998</c:v>
                </c:pt>
                <c:pt idx="20">
                  <c:v>750.56150000000002</c:v>
                </c:pt>
                <c:pt idx="21">
                  <c:v>801.26469999999995</c:v>
                </c:pt>
                <c:pt idx="22">
                  <c:v>871.56479999999999</c:v>
                </c:pt>
                <c:pt idx="23">
                  <c:v>832.90170000000001</c:v>
                </c:pt>
                <c:pt idx="24">
                  <c:v>980.29380000000003</c:v>
                </c:pt>
                <c:pt idx="25">
                  <c:v>997.04589999999996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1-4BB8-B36C-88622EDBF91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FF1M4!$K$8:$K$33</c:f>
              <c:numCache>
                <c:formatCode>General</c:formatCode>
                <c:ptCount val="26"/>
                <c:pt idx="0">
                  <c:v>208.28299999999999</c:v>
                </c:pt>
                <c:pt idx="1">
                  <c:v>344.3809</c:v>
                </c:pt>
                <c:pt idx="2">
                  <c:v>347.44569999999999</c:v>
                </c:pt>
                <c:pt idx="3">
                  <c:v>486.07040000000001</c:v>
                </c:pt>
                <c:pt idx="4">
                  <c:v>359.0247</c:v>
                </c:pt>
                <c:pt idx="5">
                  <c:v>720.81619999999998</c:v>
                </c:pt>
                <c:pt idx="6">
                  <c:v>518.08889999999997</c:v>
                </c:pt>
                <c:pt idx="7">
                  <c:v>804.60469999999998</c:v>
                </c:pt>
                <c:pt idx="8">
                  <c:v>718.81179999999995</c:v>
                </c:pt>
                <c:pt idx="9">
                  <c:v>804.67539999999997</c:v>
                </c:pt>
                <c:pt idx="10">
                  <c:v>773.86810000000003</c:v>
                </c:pt>
                <c:pt idx="11">
                  <c:v>765.70529999999997</c:v>
                </c:pt>
                <c:pt idx="12">
                  <c:v>737.30679999999995</c:v>
                </c:pt>
                <c:pt idx="13">
                  <c:v>813.20569999999998</c:v>
                </c:pt>
                <c:pt idx="14">
                  <c:v>811.81089999999995</c:v>
                </c:pt>
                <c:pt idx="15">
                  <c:v>770.10260000000005</c:v>
                </c:pt>
                <c:pt idx="16">
                  <c:v>793.81460000000004</c:v>
                </c:pt>
                <c:pt idx="17">
                  <c:v>797.41800000000001</c:v>
                </c:pt>
                <c:pt idx="18">
                  <c:v>746.8587</c:v>
                </c:pt>
                <c:pt idx="19">
                  <c:v>794.65909999999997</c:v>
                </c:pt>
                <c:pt idx="20">
                  <c:v>883.17349999999999</c:v>
                </c:pt>
                <c:pt idx="21">
                  <c:v>915.12019999999995</c:v>
                </c:pt>
                <c:pt idx="22">
                  <c:v>944.4633</c:v>
                </c:pt>
                <c:pt idx="23">
                  <c:v>781.279</c:v>
                </c:pt>
                <c:pt idx="24">
                  <c:v>977.1019</c:v>
                </c:pt>
                <c:pt idx="25">
                  <c:v>996.08590000000004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71-4BB8-B36C-88622EDBF91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FF1M4!$L$8:$L$33</c:f>
              <c:numCache>
                <c:formatCode>General</c:formatCode>
                <c:ptCount val="26"/>
                <c:pt idx="0">
                  <c:v>299.02809999999999</c:v>
                </c:pt>
                <c:pt idx="1">
                  <c:v>470.4667</c:v>
                </c:pt>
                <c:pt idx="2">
                  <c:v>523.68240000000003</c:v>
                </c:pt>
                <c:pt idx="3">
                  <c:v>625.81299999999999</c:v>
                </c:pt>
                <c:pt idx="4">
                  <c:v>539.37739999999997</c:v>
                </c:pt>
                <c:pt idx="5">
                  <c:v>661.04909999999995</c:v>
                </c:pt>
                <c:pt idx="6">
                  <c:v>524.84209999999996</c:v>
                </c:pt>
                <c:pt idx="7">
                  <c:v>499.99</c:v>
                </c:pt>
                <c:pt idx="8">
                  <c:v>607.64070000000004</c:v>
                </c:pt>
                <c:pt idx="9">
                  <c:v>670.21969999999999</c:v>
                </c:pt>
                <c:pt idx="10">
                  <c:v>682.02009999999996</c:v>
                </c:pt>
                <c:pt idx="11">
                  <c:v>674.56449999999995</c:v>
                </c:pt>
                <c:pt idx="12">
                  <c:v>785.95129999999995</c:v>
                </c:pt>
                <c:pt idx="13">
                  <c:v>852.70690000000002</c:v>
                </c:pt>
                <c:pt idx="14">
                  <c:v>694.82449999999994</c:v>
                </c:pt>
                <c:pt idx="15">
                  <c:v>725.76930000000004</c:v>
                </c:pt>
                <c:pt idx="16">
                  <c:v>788.476</c:v>
                </c:pt>
                <c:pt idx="17">
                  <c:v>986.6807</c:v>
                </c:pt>
                <c:pt idx="18">
                  <c:v>821.06669999999997</c:v>
                </c:pt>
                <c:pt idx="19">
                  <c:v>931.79470000000003</c:v>
                </c:pt>
                <c:pt idx="20">
                  <c:v>997.16179999999997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71-4BB8-B36C-88622EDBF91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FF1M4!$M$8:$M$33</c:f>
              <c:numCache>
                <c:formatCode>General</c:formatCode>
                <c:ptCount val="26"/>
                <c:pt idx="0">
                  <c:v>478.96600000000001</c:v>
                </c:pt>
                <c:pt idx="1">
                  <c:v>530.73680000000002</c:v>
                </c:pt>
                <c:pt idx="2">
                  <c:v>326.00319999999999</c:v>
                </c:pt>
                <c:pt idx="3">
                  <c:v>701.1223</c:v>
                </c:pt>
                <c:pt idx="4">
                  <c:v>758.16489999999999</c:v>
                </c:pt>
                <c:pt idx="5">
                  <c:v>771.70479999999998</c:v>
                </c:pt>
                <c:pt idx="6">
                  <c:v>817.8569</c:v>
                </c:pt>
                <c:pt idx="7">
                  <c:v>767.76120000000003</c:v>
                </c:pt>
                <c:pt idx="8">
                  <c:v>805.46590000000003</c:v>
                </c:pt>
                <c:pt idx="9">
                  <c:v>856.18119999999999</c:v>
                </c:pt>
                <c:pt idx="10">
                  <c:v>869.0675</c:v>
                </c:pt>
                <c:pt idx="11">
                  <c:v>820.85109999999997</c:v>
                </c:pt>
                <c:pt idx="12">
                  <c:v>896.07799999999997</c:v>
                </c:pt>
                <c:pt idx="13">
                  <c:v>860.63570000000004</c:v>
                </c:pt>
                <c:pt idx="14">
                  <c:v>898.71410000000003</c:v>
                </c:pt>
                <c:pt idx="15">
                  <c:v>927.41269999999997</c:v>
                </c:pt>
                <c:pt idx="16">
                  <c:v>990.53779999999995</c:v>
                </c:pt>
                <c:pt idx="17">
                  <c:v>986.17409999999995</c:v>
                </c:pt>
                <c:pt idx="18">
                  <c:v>960.31529999999998</c:v>
                </c:pt>
                <c:pt idx="19">
                  <c:v>930.49950000000001</c:v>
                </c:pt>
                <c:pt idx="20">
                  <c:v>995.99739999999997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71-4BB8-B36C-88622EDBF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159520"/>
        <c:axId val="623165424"/>
      </c:lineChart>
      <c:catAx>
        <c:axId val="62315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65424"/>
        <c:crosses val="autoZero"/>
        <c:auto val="1"/>
        <c:lblAlgn val="ctr"/>
        <c:lblOffset val="100"/>
        <c:noMultiLvlLbl val="0"/>
      </c:catAx>
      <c:valAx>
        <c:axId val="6231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5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 (Mut 4%, FF1) Population 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FF1M4!$P$7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FF1M4!$P$8:$P$27</c:f>
              <c:numCache>
                <c:formatCode>General</c:formatCode>
                <c:ptCount val="20"/>
                <c:pt idx="0">
                  <c:v>571.7835</c:v>
                </c:pt>
                <c:pt idx="1">
                  <c:v>618.61710000000005</c:v>
                </c:pt>
                <c:pt idx="2">
                  <c:v>466.97070000000002</c:v>
                </c:pt>
                <c:pt idx="3">
                  <c:v>809.85509999999999</c:v>
                </c:pt>
                <c:pt idx="4">
                  <c:v>804.08309999999994</c:v>
                </c:pt>
                <c:pt idx="5">
                  <c:v>882.81619999999998</c:v>
                </c:pt>
                <c:pt idx="6">
                  <c:v>989.18079999999998</c:v>
                </c:pt>
                <c:pt idx="7">
                  <c:v>987.86149999999998</c:v>
                </c:pt>
                <c:pt idx="8">
                  <c:v>747.51639999999998</c:v>
                </c:pt>
                <c:pt idx="9">
                  <c:v>761.1191</c:v>
                </c:pt>
                <c:pt idx="10">
                  <c:v>883.68100000000004</c:v>
                </c:pt>
                <c:pt idx="11">
                  <c:v>915.07460000000003</c:v>
                </c:pt>
                <c:pt idx="12">
                  <c:v>934.18799999999999</c:v>
                </c:pt>
                <c:pt idx="13">
                  <c:v>997.53560000000004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A-4BF3-B03A-E3B061E7BDC8}"/>
            </c:ext>
          </c:extLst>
        </c:ser>
        <c:ser>
          <c:idx val="1"/>
          <c:order val="1"/>
          <c:tx>
            <c:strRef>
              <c:f>FF1M4!$Q$7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FF1M4!$Q$8:$Q$27</c:f>
              <c:numCache>
                <c:formatCode>General</c:formatCode>
                <c:ptCount val="20"/>
                <c:pt idx="0">
                  <c:v>673.28210000000001</c:v>
                </c:pt>
                <c:pt idx="1">
                  <c:v>515.92150000000004</c:v>
                </c:pt>
                <c:pt idx="2">
                  <c:v>535.05020000000002</c:v>
                </c:pt>
                <c:pt idx="3">
                  <c:v>544.70920000000001</c:v>
                </c:pt>
                <c:pt idx="4">
                  <c:v>578.85940000000005</c:v>
                </c:pt>
                <c:pt idx="5">
                  <c:v>689.4443</c:v>
                </c:pt>
                <c:pt idx="6">
                  <c:v>624.91579999999999</c:v>
                </c:pt>
                <c:pt idx="7">
                  <c:v>703.25459999999998</c:v>
                </c:pt>
                <c:pt idx="8">
                  <c:v>892.84860000000003</c:v>
                </c:pt>
                <c:pt idx="9">
                  <c:v>605.51279999999997</c:v>
                </c:pt>
                <c:pt idx="10">
                  <c:v>964.21249999999998</c:v>
                </c:pt>
                <c:pt idx="11">
                  <c:v>951.65779999999995</c:v>
                </c:pt>
                <c:pt idx="12">
                  <c:v>988.85130000000004</c:v>
                </c:pt>
                <c:pt idx="13">
                  <c:v>968.17079999999999</c:v>
                </c:pt>
                <c:pt idx="14">
                  <c:v>995.43060000000003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A-4BF3-B03A-E3B061E7BDC8}"/>
            </c:ext>
          </c:extLst>
        </c:ser>
        <c:ser>
          <c:idx val="2"/>
          <c:order val="2"/>
          <c:tx>
            <c:strRef>
              <c:f>FF1M4!$R$7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FF1M4!$R$8:$R$27</c:f>
              <c:numCache>
                <c:formatCode>General</c:formatCode>
                <c:ptCount val="20"/>
                <c:pt idx="0">
                  <c:v>473.61849999999998</c:v>
                </c:pt>
                <c:pt idx="1">
                  <c:v>570.88340000000005</c:v>
                </c:pt>
                <c:pt idx="2">
                  <c:v>605.24090000000001</c:v>
                </c:pt>
                <c:pt idx="3">
                  <c:v>605.64919999999995</c:v>
                </c:pt>
                <c:pt idx="4">
                  <c:v>898.70500000000004</c:v>
                </c:pt>
                <c:pt idx="5">
                  <c:v>750.64030000000002</c:v>
                </c:pt>
                <c:pt idx="6">
                  <c:v>899.25710000000004</c:v>
                </c:pt>
                <c:pt idx="7">
                  <c:v>923.28629999999998</c:v>
                </c:pt>
                <c:pt idx="8">
                  <c:v>903.92409999999995</c:v>
                </c:pt>
                <c:pt idx="9">
                  <c:v>894.81870000000004</c:v>
                </c:pt>
                <c:pt idx="10">
                  <c:v>882.97860000000003</c:v>
                </c:pt>
                <c:pt idx="11">
                  <c:v>996.49059999999997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A-4BF3-B03A-E3B061E7BDC8}"/>
            </c:ext>
          </c:extLst>
        </c:ser>
        <c:ser>
          <c:idx val="3"/>
          <c:order val="3"/>
          <c:tx>
            <c:strRef>
              <c:f>FF1M4!$S$7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FF1M4!$S$8:$S$27</c:f>
              <c:numCache>
                <c:formatCode>General</c:formatCode>
                <c:ptCount val="20"/>
                <c:pt idx="0">
                  <c:v>254.97200000000001</c:v>
                </c:pt>
                <c:pt idx="1">
                  <c:v>435.11720000000003</c:v>
                </c:pt>
                <c:pt idx="2">
                  <c:v>458.31869999999998</c:v>
                </c:pt>
                <c:pt idx="3">
                  <c:v>522.93979999999999</c:v>
                </c:pt>
                <c:pt idx="4">
                  <c:v>548.61379999999997</c:v>
                </c:pt>
                <c:pt idx="5">
                  <c:v>560.95069999999998</c:v>
                </c:pt>
                <c:pt idx="6">
                  <c:v>680.19529999999997</c:v>
                </c:pt>
                <c:pt idx="7">
                  <c:v>767.79970000000003</c:v>
                </c:pt>
                <c:pt idx="8">
                  <c:v>829.8587</c:v>
                </c:pt>
                <c:pt idx="9">
                  <c:v>819.94880000000001</c:v>
                </c:pt>
                <c:pt idx="10">
                  <c:v>766.91179999999997</c:v>
                </c:pt>
                <c:pt idx="11">
                  <c:v>881.19949999999994</c:v>
                </c:pt>
                <c:pt idx="12">
                  <c:v>839.19960000000003</c:v>
                </c:pt>
                <c:pt idx="13">
                  <c:v>934.8152</c:v>
                </c:pt>
                <c:pt idx="14">
                  <c:v>927.74950000000001</c:v>
                </c:pt>
                <c:pt idx="15">
                  <c:v>968.82320000000004</c:v>
                </c:pt>
                <c:pt idx="16">
                  <c:v>972.71460000000002</c:v>
                </c:pt>
                <c:pt idx="17">
                  <c:v>972.90319999999997</c:v>
                </c:pt>
                <c:pt idx="18">
                  <c:v>984.71619999999996</c:v>
                </c:pt>
                <c:pt idx="19">
                  <c:v>996.12900000000002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A-4BF3-B03A-E3B061E7BDC8}"/>
            </c:ext>
          </c:extLst>
        </c:ser>
        <c:ser>
          <c:idx val="4"/>
          <c:order val="4"/>
          <c:tx>
            <c:strRef>
              <c:f>FF1M4!$T$7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FF1M4!$T$8:$T$27</c:f>
              <c:numCache>
                <c:formatCode>General</c:formatCode>
                <c:ptCount val="20"/>
                <c:pt idx="0">
                  <c:v>274.84460000000001</c:v>
                </c:pt>
                <c:pt idx="1">
                  <c:v>352.48579999999998</c:v>
                </c:pt>
                <c:pt idx="2">
                  <c:v>315.54349999999999</c:v>
                </c:pt>
                <c:pt idx="3">
                  <c:v>350.27030000000002</c:v>
                </c:pt>
                <c:pt idx="4">
                  <c:v>561.25009999999997</c:v>
                </c:pt>
                <c:pt idx="5">
                  <c:v>657.72839999999997</c:v>
                </c:pt>
                <c:pt idx="6">
                  <c:v>654.34720000000004</c:v>
                </c:pt>
                <c:pt idx="7">
                  <c:v>682.78750000000002</c:v>
                </c:pt>
                <c:pt idx="8">
                  <c:v>787.76800000000003</c:v>
                </c:pt>
                <c:pt idx="9">
                  <c:v>800.71939999999995</c:v>
                </c:pt>
                <c:pt idx="10">
                  <c:v>787.95129999999995</c:v>
                </c:pt>
                <c:pt idx="11">
                  <c:v>997.83920000000001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A-4BF3-B03A-E3B061E7B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236664"/>
        <c:axId val="532237976"/>
      </c:lineChart>
      <c:catAx>
        <c:axId val="532236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37976"/>
        <c:crosses val="autoZero"/>
        <c:auto val="1"/>
        <c:lblAlgn val="ctr"/>
        <c:lblOffset val="100"/>
        <c:noMultiLvlLbl val="0"/>
      </c:catAx>
      <c:valAx>
        <c:axId val="53223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3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 (Mut 4%, FF1) Population 500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601851851851853"/>
          <c:w val="0.87753018372703417"/>
          <c:h val="0.56190507436570425"/>
        </c:manualLayout>
      </c:layout>
      <c:lineChart>
        <c:grouping val="standard"/>
        <c:varyColors val="0"/>
        <c:ser>
          <c:idx val="0"/>
          <c:order val="0"/>
          <c:tx>
            <c:strRef>
              <c:f>FF1M4!$W$7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FF1M4!$W$8:$W$10</c:f>
              <c:numCache>
                <c:formatCode>General</c:formatCode>
                <c:ptCount val="3"/>
                <c:pt idx="0">
                  <c:v>895.40380000000005</c:v>
                </c:pt>
                <c:pt idx="1">
                  <c:v>996.03279999999995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1-4E70-9331-48A6A8C6DC2A}"/>
            </c:ext>
          </c:extLst>
        </c:ser>
        <c:ser>
          <c:idx val="1"/>
          <c:order val="1"/>
          <c:tx>
            <c:strRef>
              <c:f>FF1M4!$X$7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FF1M4!$X$8:$X$10</c:f>
              <c:numCache>
                <c:formatCode>General</c:formatCode>
                <c:ptCount val="3"/>
                <c:pt idx="0">
                  <c:v>978.76589999999999</c:v>
                </c:pt>
                <c:pt idx="1">
                  <c:v>986.10059999999999</c:v>
                </c:pt>
                <c:pt idx="2">
                  <c:v>998.22879999999998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1-4E70-9331-48A6A8C6DC2A}"/>
            </c:ext>
          </c:extLst>
        </c:ser>
        <c:ser>
          <c:idx val="2"/>
          <c:order val="2"/>
          <c:tx>
            <c:strRef>
              <c:f>FF1M4!$Y$7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FF1M4!$Y$8:$Y$10</c:f>
              <c:numCache>
                <c:formatCode>General</c:formatCode>
                <c:ptCount val="3"/>
                <c:pt idx="0">
                  <c:v>995.25599999999997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91-4E70-9331-48A6A8C6DC2A}"/>
            </c:ext>
          </c:extLst>
        </c:ser>
        <c:ser>
          <c:idx val="3"/>
          <c:order val="3"/>
          <c:tx>
            <c:strRef>
              <c:f>FF1M4!$Z$7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FF1M4!$Z$8:$Z$10</c:f>
              <c:numCache>
                <c:formatCode>General</c:formatCode>
                <c:ptCount val="3"/>
                <c:pt idx="0">
                  <c:v>997.11199999999997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91-4E70-9331-48A6A8C6DC2A}"/>
            </c:ext>
          </c:extLst>
        </c:ser>
        <c:ser>
          <c:idx val="4"/>
          <c:order val="4"/>
          <c:tx>
            <c:strRef>
              <c:f>FF1M4!$AA$7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FF1M4!$AA$8:$AA$10</c:f>
              <c:numCache>
                <c:formatCode>General</c:formatCode>
                <c:ptCount val="3"/>
                <c:pt idx="0">
                  <c:v>972.55799999999999</c:v>
                </c:pt>
                <c:pt idx="1">
                  <c:v>994.70429999999999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91-4E70-9331-48A6A8C6D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837144"/>
        <c:axId val="610840096"/>
      </c:lineChart>
      <c:catAx>
        <c:axId val="61083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40096"/>
        <c:crosses val="autoZero"/>
        <c:auto val="1"/>
        <c:lblAlgn val="ctr"/>
        <c:lblOffset val="100"/>
        <c:noMultiLvlLbl val="0"/>
      </c:catAx>
      <c:valAx>
        <c:axId val="6108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3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62</xdr:row>
      <xdr:rowOff>114300</xdr:rowOff>
    </xdr:from>
    <xdr:to>
      <xdr:col>14</xdr:col>
      <xdr:colOff>361950</xdr:colOff>
      <xdr:row>78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485775</xdr:colOff>
      <xdr:row>10</xdr:row>
      <xdr:rowOff>76200</xdr:rowOff>
    </xdr:from>
    <xdr:to>
      <xdr:col>27</xdr:col>
      <xdr:colOff>323850</xdr:colOff>
      <xdr:row>24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466725</xdr:colOff>
      <xdr:row>73</xdr:row>
      <xdr:rowOff>57149</xdr:rowOff>
    </xdr:from>
    <xdr:to>
      <xdr:col>24</xdr:col>
      <xdr:colOff>85726</xdr:colOff>
      <xdr:row>95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70</xdr:row>
      <xdr:rowOff>95251</xdr:rowOff>
    </xdr:from>
    <xdr:to>
      <xdr:col>6</xdr:col>
      <xdr:colOff>495300</xdr:colOff>
      <xdr:row>84</xdr:row>
      <xdr:rowOff>57151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319087</xdr:colOff>
      <xdr:row>28</xdr:row>
      <xdr:rowOff>38100</xdr:rowOff>
    </xdr:from>
    <xdr:to>
      <xdr:col>30</xdr:col>
      <xdr:colOff>285750</xdr:colOff>
      <xdr:row>48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91</xdr:row>
      <xdr:rowOff>19049</xdr:rowOff>
    </xdr:from>
    <xdr:to>
      <xdr:col>6</xdr:col>
      <xdr:colOff>190500</xdr:colOff>
      <xdr:row>109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128587</xdr:colOff>
      <xdr:row>53</xdr:row>
      <xdr:rowOff>57150</xdr:rowOff>
    </xdr:from>
    <xdr:to>
      <xdr:col>10</xdr:col>
      <xdr:colOff>223837</xdr:colOff>
      <xdr:row>67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42862</xdr:colOff>
      <xdr:row>45</xdr:row>
      <xdr:rowOff>180975</xdr:rowOff>
    </xdr:from>
    <xdr:to>
      <xdr:col>15</xdr:col>
      <xdr:colOff>747712</xdr:colOff>
      <xdr:row>60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138111</xdr:colOff>
      <xdr:row>11</xdr:row>
      <xdr:rowOff>28575</xdr:rowOff>
    </xdr:from>
    <xdr:to>
      <xdr:col>20</xdr:col>
      <xdr:colOff>466724</xdr:colOff>
      <xdr:row>26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56</xdr:row>
      <xdr:rowOff>0</xdr:rowOff>
    </xdr:from>
    <xdr:to>
      <xdr:col>7</xdr:col>
      <xdr:colOff>514351</xdr:colOff>
      <xdr:row>75</xdr:row>
      <xdr:rowOff>133351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56</xdr:row>
      <xdr:rowOff>114300</xdr:rowOff>
    </xdr:from>
    <xdr:to>
      <xdr:col>20</xdr:col>
      <xdr:colOff>304800</xdr:colOff>
      <xdr:row>71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1514475</xdr:colOff>
      <xdr:row>46</xdr:row>
      <xdr:rowOff>57149</xdr:rowOff>
    </xdr:from>
    <xdr:to>
      <xdr:col>7</xdr:col>
      <xdr:colOff>304800</xdr:colOff>
      <xdr:row>62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85724</xdr:colOff>
      <xdr:row>34</xdr:row>
      <xdr:rowOff>47624</xdr:rowOff>
    </xdr:from>
    <xdr:to>
      <xdr:col>14</xdr:col>
      <xdr:colOff>333374</xdr:colOff>
      <xdr:row>50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85725</xdr:colOff>
      <xdr:row>28</xdr:row>
      <xdr:rowOff>114300</xdr:rowOff>
    </xdr:from>
    <xdr:to>
      <xdr:col>21</xdr:col>
      <xdr:colOff>285750</xdr:colOff>
      <xdr:row>44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561974</xdr:colOff>
      <xdr:row>11</xdr:row>
      <xdr:rowOff>171449</xdr:rowOff>
    </xdr:from>
    <xdr:to>
      <xdr:col>28</xdr:col>
      <xdr:colOff>28574</xdr:colOff>
      <xdr:row>26</xdr:row>
      <xdr:rowOff>123824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252411</xdr:colOff>
      <xdr:row>29</xdr:row>
      <xdr:rowOff>66674</xdr:rowOff>
    </xdr:from>
    <xdr:to>
      <xdr:col>30</xdr:col>
      <xdr:colOff>238124</xdr:colOff>
      <xdr:row>48</xdr:row>
      <xdr:rowOff>95249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1457325</xdr:colOff>
      <xdr:row>34</xdr:row>
      <xdr:rowOff>171449</xdr:rowOff>
    </xdr:from>
    <xdr:to>
      <xdr:col>7</xdr:col>
      <xdr:colOff>19050</xdr:colOff>
      <xdr:row>50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409574</xdr:colOff>
      <xdr:row>31</xdr:row>
      <xdr:rowOff>38100</xdr:rowOff>
    </xdr:from>
    <xdr:to>
      <xdr:col>14</xdr:col>
      <xdr:colOff>123824</xdr:colOff>
      <xdr:row>47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390524</xdr:colOff>
      <xdr:row>31</xdr:row>
      <xdr:rowOff>152400</xdr:rowOff>
    </xdr:from>
    <xdr:to>
      <xdr:col>21</xdr:col>
      <xdr:colOff>104774</xdr:colOff>
      <xdr:row>48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476249</xdr:colOff>
      <xdr:row>10</xdr:row>
      <xdr:rowOff>19049</xdr:rowOff>
    </xdr:from>
    <xdr:to>
      <xdr:col>28</xdr:col>
      <xdr:colOff>161925</xdr:colOff>
      <xdr:row>26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481012</xdr:colOff>
      <xdr:row>29</xdr:row>
      <xdr:rowOff>28574</xdr:rowOff>
    </xdr:from>
    <xdr:to>
      <xdr:col>30</xdr:col>
      <xdr:colOff>552450</xdr:colOff>
      <xdr:row>49</xdr:row>
      <xdr:rowOff>171449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1476374</xdr:colOff>
      <xdr:row>33</xdr:row>
      <xdr:rowOff>180974</xdr:rowOff>
    </xdr:from>
    <xdr:to>
      <xdr:col>7</xdr:col>
      <xdr:colOff>200024</xdr:colOff>
      <xdr:row>49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476249</xdr:colOff>
      <xdr:row>46</xdr:row>
      <xdr:rowOff>133350</xdr:rowOff>
    </xdr:from>
    <xdr:to>
      <xdr:col>14</xdr:col>
      <xdr:colOff>428625</xdr:colOff>
      <xdr:row>63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476249</xdr:colOff>
      <xdr:row>27</xdr:row>
      <xdr:rowOff>76200</xdr:rowOff>
    </xdr:from>
    <xdr:to>
      <xdr:col>21</xdr:col>
      <xdr:colOff>133349</xdr:colOff>
      <xdr:row>43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485774</xdr:colOff>
      <xdr:row>9</xdr:row>
      <xdr:rowOff>171450</xdr:rowOff>
    </xdr:from>
    <xdr:to>
      <xdr:col>28</xdr:col>
      <xdr:colOff>200025</xdr:colOff>
      <xdr:row>27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547686</xdr:colOff>
      <xdr:row>29</xdr:row>
      <xdr:rowOff>123824</xdr:rowOff>
    </xdr:from>
    <xdr:to>
      <xdr:col>30</xdr:col>
      <xdr:colOff>228599</xdr:colOff>
      <xdr:row>48</xdr:row>
      <xdr:rowOff>38099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1171574</xdr:colOff>
      <xdr:row>71</xdr:row>
      <xdr:rowOff>47624</xdr:rowOff>
    </xdr:from>
    <xdr:to>
      <xdr:col>7</xdr:col>
      <xdr:colOff>561974</xdr:colOff>
      <xdr:row>89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523874</xdr:colOff>
      <xdr:row>54</xdr:row>
      <xdr:rowOff>190499</xdr:rowOff>
    </xdr:from>
    <xdr:to>
      <xdr:col>15</xdr:col>
      <xdr:colOff>133350</xdr:colOff>
      <xdr:row>74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380999</xdr:colOff>
      <xdr:row>33</xdr:row>
      <xdr:rowOff>180975</xdr:rowOff>
    </xdr:from>
    <xdr:to>
      <xdr:col>21</xdr:col>
      <xdr:colOff>514350</xdr:colOff>
      <xdr:row>53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361950</xdr:colOff>
      <xdr:row>10</xdr:row>
      <xdr:rowOff>57150</xdr:rowOff>
    </xdr:from>
    <xdr:to>
      <xdr:col>27</xdr:col>
      <xdr:colOff>200025</xdr:colOff>
      <xdr:row>24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204787</xdr:colOff>
      <xdr:row>26</xdr:row>
      <xdr:rowOff>123825</xdr:rowOff>
    </xdr:from>
    <xdr:to>
      <xdr:col>29</xdr:col>
      <xdr:colOff>428625</xdr:colOff>
      <xdr:row>44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1419224</xdr:colOff>
      <xdr:row>94</xdr:row>
      <xdr:rowOff>38100</xdr:rowOff>
    </xdr:from>
    <xdr:to>
      <xdr:col>9</xdr:col>
      <xdr:colOff>257175</xdr:colOff>
      <xdr:row>114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390524</xdr:colOff>
      <xdr:row>31</xdr:row>
      <xdr:rowOff>85725</xdr:rowOff>
    </xdr:from>
    <xdr:to>
      <xdr:col>14</xdr:col>
      <xdr:colOff>600074</xdr:colOff>
      <xdr:row>49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190500</xdr:colOff>
      <xdr:row>49</xdr:row>
      <xdr:rowOff>152400</xdr:rowOff>
    </xdr:from>
    <xdr:to>
      <xdr:col>21</xdr:col>
      <xdr:colOff>523875</xdr:colOff>
      <xdr:row>68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104775</xdr:colOff>
      <xdr:row>11</xdr:row>
      <xdr:rowOff>114300</xdr:rowOff>
    </xdr:from>
    <xdr:to>
      <xdr:col>27</xdr:col>
      <xdr:colOff>552450</xdr:colOff>
      <xdr:row>26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23811</xdr:colOff>
      <xdr:row>27</xdr:row>
      <xdr:rowOff>114299</xdr:rowOff>
    </xdr:from>
    <xdr:to>
      <xdr:col>30</xdr:col>
      <xdr:colOff>85724</xdr:colOff>
      <xdr:row>47</xdr:row>
      <xdr:rowOff>47624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1314449</xdr:colOff>
      <xdr:row>52</xdr:row>
      <xdr:rowOff>171450</xdr:rowOff>
    </xdr:from>
    <xdr:to>
      <xdr:col>7</xdr:col>
      <xdr:colOff>114299</xdr:colOff>
      <xdr:row>69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252411</xdr:colOff>
      <xdr:row>33</xdr:row>
      <xdr:rowOff>47624</xdr:rowOff>
    </xdr:from>
    <xdr:to>
      <xdr:col>15</xdr:col>
      <xdr:colOff>57149</xdr:colOff>
      <xdr:row>50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404811</xdr:colOff>
      <xdr:row>21</xdr:row>
      <xdr:rowOff>133349</xdr:rowOff>
    </xdr:from>
    <xdr:to>
      <xdr:col>21</xdr:col>
      <xdr:colOff>180975</xdr:colOff>
      <xdr:row>38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490537</xdr:colOff>
      <xdr:row>11</xdr:row>
      <xdr:rowOff>38100</xdr:rowOff>
    </xdr:from>
    <xdr:to>
      <xdr:col>28</xdr:col>
      <xdr:colOff>133350</xdr:colOff>
      <xdr:row>27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461962</xdr:colOff>
      <xdr:row>30</xdr:row>
      <xdr:rowOff>152400</xdr:rowOff>
    </xdr:from>
    <xdr:to>
      <xdr:col>31</xdr:col>
      <xdr:colOff>0</xdr:colOff>
      <xdr:row>50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1062037</xdr:colOff>
      <xdr:row>33</xdr:row>
      <xdr:rowOff>66674</xdr:rowOff>
    </xdr:from>
    <xdr:to>
      <xdr:col>7</xdr:col>
      <xdr:colOff>95250</xdr:colOff>
      <xdr:row>50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309562</xdr:colOff>
      <xdr:row>37</xdr:row>
      <xdr:rowOff>142874</xdr:rowOff>
    </xdr:from>
    <xdr:to>
      <xdr:col>14</xdr:col>
      <xdr:colOff>161925</xdr:colOff>
      <xdr:row>54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433387</xdr:colOff>
      <xdr:row>27</xdr:row>
      <xdr:rowOff>76199</xdr:rowOff>
    </xdr:from>
    <xdr:to>
      <xdr:col>21</xdr:col>
      <xdr:colOff>161925</xdr:colOff>
      <xdr:row>44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528637</xdr:colOff>
      <xdr:row>13</xdr:row>
      <xdr:rowOff>19049</xdr:rowOff>
    </xdr:from>
    <xdr:to>
      <xdr:col>28</xdr:col>
      <xdr:colOff>152400</xdr:colOff>
      <xdr:row>30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223837</xdr:colOff>
      <xdr:row>32</xdr:row>
      <xdr:rowOff>76200</xdr:rowOff>
    </xdr:from>
    <xdr:to>
      <xdr:col>31</xdr:col>
      <xdr:colOff>9525</xdr:colOff>
      <xdr:row>51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442912</xdr:colOff>
      <xdr:row>71</xdr:row>
      <xdr:rowOff>28575</xdr:rowOff>
    </xdr:from>
    <xdr:to>
      <xdr:col>6</xdr:col>
      <xdr:colOff>300037</xdr:colOff>
      <xdr:row>85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319086</xdr:colOff>
      <xdr:row>61</xdr:row>
      <xdr:rowOff>171449</xdr:rowOff>
    </xdr:from>
    <xdr:to>
      <xdr:col>11</xdr:col>
      <xdr:colOff>419100</xdr:colOff>
      <xdr:row>78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452437</xdr:colOff>
      <xdr:row>70</xdr:row>
      <xdr:rowOff>66675</xdr:rowOff>
    </xdr:from>
    <xdr:to>
      <xdr:col>16</xdr:col>
      <xdr:colOff>852487</xdr:colOff>
      <xdr:row>84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557212</xdr:colOff>
      <xdr:row>10</xdr:row>
      <xdr:rowOff>190499</xdr:rowOff>
    </xdr:from>
    <xdr:to>
      <xdr:col>21</xdr:col>
      <xdr:colOff>495300</xdr:colOff>
      <xdr:row>26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topLeftCell="K7" workbookViewId="0">
      <selection sqref="A1:A2"/>
    </sheetView>
  </sheetViews>
  <sheetFormatPr defaultRowHeight="15" x14ac:dyDescent="0.25"/>
  <cols>
    <col min="1" max="1" width="23.28515625" bestFit="1" customWidth="1"/>
    <col min="2" max="2" width="13.28515625" bestFit="1" customWidth="1"/>
    <col min="3" max="3" width="12" bestFit="1" customWidth="1"/>
    <col min="4" max="4" width="11.85546875" bestFit="1" customWidth="1"/>
    <col min="5" max="5" width="12.28515625" customWidth="1"/>
    <col min="6" max="6" width="11.85546875" bestFit="1" customWidth="1"/>
    <col min="7" max="7" width="12" bestFit="1" customWidth="1"/>
    <col min="9" max="9" width="14.28515625" bestFit="1" customWidth="1"/>
    <col min="10" max="10" width="12" bestFit="1" customWidth="1"/>
    <col min="11" max="13" width="11.85546875" bestFit="1" customWidth="1"/>
    <col min="14" max="14" width="12.140625" bestFit="1" customWidth="1"/>
    <col min="16" max="16" width="14.28515625" bestFit="1" customWidth="1"/>
    <col min="17" max="17" width="12" bestFit="1" customWidth="1"/>
    <col min="18" max="20" width="11.85546875" bestFit="1" customWidth="1"/>
    <col min="21" max="21" width="12.140625" bestFit="1" customWidth="1"/>
    <col min="23" max="23" width="14.28515625" bestFit="1" customWidth="1"/>
    <col min="24" max="24" width="12" bestFit="1" customWidth="1"/>
    <col min="25" max="27" width="11.85546875" bestFit="1" customWidth="1"/>
  </cols>
  <sheetData>
    <row r="1" spans="1:28" ht="19.5" x14ac:dyDescent="0.3">
      <c r="A1" s="17" t="s">
        <v>0</v>
      </c>
    </row>
    <row r="2" spans="1:28" ht="19.5" x14ac:dyDescent="0.3">
      <c r="A2" s="17" t="s">
        <v>13</v>
      </c>
    </row>
    <row r="5" spans="1:28" x14ac:dyDescent="0.25">
      <c r="A5" s="18"/>
      <c r="B5" s="19" t="s">
        <v>1</v>
      </c>
      <c r="C5" s="18"/>
      <c r="D5" s="18"/>
      <c r="E5" s="18"/>
      <c r="F5" s="18"/>
      <c r="G5" s="18"/>
      <c r="H5" s="18"/>
      <c r="I5" s="20" t="s">
        <v>7</v>
      </c>
      <c r="J5" s="18"/>
      <c r="K5" s="18"/>
      <c r="L5" s="18"/>
      <c r="M5" s="18"/>
      <c r="N5" s="18"/>
      <c r="O5" s="18"/>
      <c r="P5" s="21" t="s">
        <v>8</v>
      </c>
      <c r="Q5" s="18"/>
      <c r="R5" s="18"/>
      <c r="S5" s="18"/>
      <c r="T5" s="18"/>
      <c r="U5" s="18"/>
      <c r="V5" s="18"/>
      <c r="W5" s="22" t="s">
        <v>9</v>
      </c>
      <c r="X5" s="18"/>
      <c r="Y5" s="18"/>
      <c r="Z5" s="18"/>
      <c r="AA5" s="18"/>
      <c r="AB5" s="18"/>
    </row>
    <row r="6" spans="1:28" x14ac:dyDescent="0.25">
      <c r="A6" s="18"/>
      <c r="B6" s="23" t="s">
        <v>2</v>
      </c>
      <c r="C6" s="23" t="s">
        <v>3</v>
      </c>
      <c r="D6" s="23" t="s">
        <v>4</v>
      </c>
      <c r="E6" s="23" t="s">
        <v>5</v>
      </c>
      <c r="F6" s="23" t="s">
        <v>6</v>
      </c>
      <c r="G6" s="23" t="s">
        <v>15</v>
      </c>
      <c r="H6" s="18"/>
      <c r="I6" s="24" t="s">
        <v>2</v>
      </c>
      <c r="J6" s="24" t="s">
        <v>3</v>
      </c>
      <c r="K6" s="24" t="s">
        <v>4</v>
      </c>
      <c r="L6" s="24" t="s">
        <v>5</v>
      </c>
      <c r="M6" s="24" t="s">
        <v>6</v>
      </c>
      <c r="N6" s="24" t="s">
        <v>16</v>
      </c>
      <c r="O6" s="18"/>
      <c r="P6" s="25" t="s">
        <v>2</v>
      </c>
      <c r="Q6" s="25" t="s">
        <v>3</v>
      </c>
      <c r="R6" s="25" t="s">
        <v>4</v>
      </c>
      <c r="S6" s="25" t="s">
        <v>5</v>
      </c>
      <c r="T6" s="25" t="s">
        <v>6</v>
      </c>
      <c r="U6" s="25" t="s">
        <v>17</v>
      </c>
      <c r="V6" s="18"/>
      <c r="W6" s="26" t="s">
        <v>2</v>
      </c>
      <c r="X6" s="26" t="s">
        <v>3</v>
      </c>
      <c r="Y6" s="26" t="s">
        <v>4</v>
      </c>
      <c r="Z6" s="26" t="s">
        <v>5</v>
      </c>
      <c r="AA6" s="26" t="s">
        <v>6</v>
      </c>
      <c r="AB6" s="26" t="s">
        <v>18</v>
      </c>
    </row>
    <row r="7" spans="1:28" x14ac:dyDescent="0.25">
      <c r="B7" s="9">
        <v>450.01159999999999</v>
      </c>
      <c r="C7" s="9">
        <v>410.68860000000001</v>
      </c>
      <c r="D7" s="9">
        <v>603.50990000000002</v>
      </c>
      <c r="E7" s="9">
        <v>386.43869999999998</v>
      </c>
      <c r="F7" s="9">
        <v>359.32619999999997</v>
      </c>
      <c r="G7" s="2">
        <f>AVERAGE(B7:F7)</f>
        <v>441.995</v>
      </c>
      <c r="I7" s="8">
        <v>282.01089999999999</v>
      </c>
      <c r="J7" s="8">
        <v>195.39859999999999</v>
      </c>
      <c r="K7" s="8">
        <v>623.04430000000002</v>
      </c>
      <c r="L7" s="8">
        <v>422.56560000000002</v>
      </c>
      <c r="M7" s="8">
        <v>421.91809999999998</v>
      </c>
      <c r="N7" s="1">
        <f>AVERAGE(I7:M7)</f>
        <v>388.98750000000001</v>
      </c>
      <c r="P7" s="6">
        <v>459.21510000000001</v>
      </c>
      <c r="Q7" s="6">
        <v>252.8914</v>
      </c>
      <c r="R7" s="6">
        <v>522.34910000000002</v>
      </c>
      <c r="S7" s="6">
        <v>372.298</v>
      </c>
      <c r="T7" s="6">
        <v>298.22730000000001</v>
      </c>
      <c r="U7" s="4">
        <f>AVERAGE(P7:T7)</f>
        <v>380.99617999999998</v>
      </c>
      <c r="W7" s="3">
        <v>952.62009999999998</v>
      </c>
      <c r="X7" s="3">
        <v>997.31709999999998</v>
      </c>
      <c r="Y7" s="3">
        <v>998.64089999999999</v>
      </c>
      <c r="Z7" s="3">
        <v>917.74159999999995</v>
      </c>
      <c r="AA7" s="3">
        <v>949.37159999999994</v>
      </c>
      <c r="AB7" s="5">
        <f>AVERAGE(W7:AA7)</f>
        <v>963.13825999999995</v>
      </c>
    </row>
    <row r="8" spans="1:28" x14ac:dyDescent="0.25">
      <c r="B8" s="9">
        <v>528.83370000000002</v>
      </c>
      <c r="C8" s="9">
        <v>612.56489999999997</v>
      </c>
      <c r="D8" s="9">
        <v>536.42759999999998</v>
      </c>
      <c r="E8" s="9">
        <v>431.29899999999998</v>
      </c>
      <c r="F8" s="9">
        <v>260.83330000000001</v>
      </c>
      <c r="G8" s="2">
        <f>AVERAGE(B8:F8)</f>
        <v>473.99169999999992</v>
      </c>
      <c r="I8" s="8">
        <v>414.65910000000002</v>
      </c>
      <c r="J8" s="8">
        <v>475.05059999999997</v>
      </c>
      <c r="K8" s="8">
        <v>443.35300000000001</v>
      </c>
      <c r="L8" s="8">
        <v>602.74789999999996</v>
      </c>
      <c r="M8" s="8">
        <v>462.93110000000001</v>
      </c>
      <c r="N8" s="1">
        <f>AVERAGE(I8:M8)</f>
        <v>479.74833999999993</v>
      </c>
      <c r="P8" s="6">
        <v>645.4751</v>
      </c>
      <c r="Q8" s="6">
        <v>555.46439999999996</v>
      </c>
      <c r="R8" s="6">
        <v>309.28739999999999</v>
      </c>
      <c r="S8" s="6">
        <v>873.18150000000003</v>
      </c>
      <c r="T8" s="6">
        <v>308.29579999999999</v>
      </c>
      <c r="U8" s="4">
        <f>AVERAGE(P8:T8)</f>
        <v>538.34083999999996</v>
      </c>
      <c r="W8" s="3">
        <v>996.10260000000005</v>
      </c>
      <c r="X8" s="3"/>
      <c r="Y8" s="3"/>
      <c r="Z8" s="3">
        <v>998.04769999999996</v>
      </c>
      <c r="AA8" s="3">
        <v>965.40700000000004</v>
      </c>
      <c r="AB8" s="5">
        <f>AVERAGE(W8:AA8)</f>
        <v>986.51909999999998</v>
      </c>
    </row>
    <row r="9" spans="1:28" x14ac:dyDescent="0.25">
      <c r="B9" s="9">
        <v>523.29269999999997</v>
      </c>
      <c r="C9" s="9">
        <v>551.56039999999996</v>
      </c>
      <c r="D9" s="9">
        <v>455.22500000000002</v>
      </c>
      <c r="E9" s="9">
        <v>567.01949999999999</v>
      </c>
      <c r="F9" s="9">
        <v>580.38930000000005</v>
      </c>
      <c r="G9" s="2">
        <f t="shared" ref="G9:G70" si="0">AVERAGE(B9:F9)</f>
        <v>535.49738000000002</v>
      </c>
      <c r="I9" s="8">
        <v>772.40920000000006</v>
      </c>
      <c r="J9" s="8">
        <v>432.9615</v>
      </c>
      <c r="K9" s="8">
        <v>526.23109999999997</v>
      </c>
      <c r="L9" s="8">
        <v>637.59839999999997</v>
      </c>
      <c r="M9" s="8">
        <v>222.37479999999999</v>
      </c>
      <c r="N9" s="1">
        <f t="shared" ref="N9:N60" si="1">AVERAGE(I9:M9)</f>
        <v>518.31499999999994</v>
      </c>
      <c r="P9" s="6">
        <v>633.22680000000003</v>
      </c>
      <c r="Q9" s="6">
        <v>521.51779999999997</v>
      </c>
      <c r="R9" s="6">
        <v>529.88509999999997</v>
      </c>
      <c r="S9" s="6">
        <v>646.59190000000001</v>
      </c>
      <c r="T9" s="6">
        <v>263.42759999999998</v>
      </c>
      <c r="U9" s="4">
        <f t="shared" ref="U9:U72" si="2">AVERAGE(P9:T9)</f>
        <v>518.92984000000001</v>
      </c>
      <c r="W9" s="3"/>
      <c r="X9" s="3"/>
      <c r="Y9" s="3"/>
      <c r="Z9" s="3"/>
      <c r="AA9" s="3">
        <v>996.00450000000001</v>
      </c>
      <c r="AB9" s="5">
        <f>AVERAGE(W9:AA9)</f>
        <v>996.00450000000001</v>
      </c>
    </row>
    <row r="10" spans="1:28" x14ac:dyDescent="0.25">
      <c r="B10" s="9">
        <v>656.05870000000004</v>
      </c>
      <c r="C10" s="9">
        <v>687.36220000000003</v>
      </c>
      <c r="D10" s="9">
        <v>337.57429999999999</v>
      </c>
      <c r="E10" s="9">
        <v>475.4751</v>
      </c>
      <c r="F10" s="9">
        <v>653.76459999999997</v>
      </c>
      <c r="G10" s="2">
        <f t="shared" si="0"/>
        <v>562.04697999999996</v>
      </c>
      <c r="I10" s="8">
        <v>763.8614</v>
      </c>
      <c r="J10" s="8">
        <v>393.23230000000001</v>
      </c>
      <c r="K10" s="8">
        <v>727.61369999999999</v>
      </c>
      <c r="L10" s="8">
        <v>390.3252</v>
      </c>
      <c r="M10" s="8">
        <v>763.96479999999997</v>
      </c>
      <c r="N10" s="1">
        <f t="shared" si="1"/>
        <v>607.7994799999999</v>
      </c>
      <c r="P10" s="6">
        <v>760.71529999999996</v>
      </c>
      <c r="Q10" s="6">
        <v>618.17679999999996</v>
      </c>
      <c r="R10" s="6">
        <v>555.39639999999997</v>
      </c>
      <c r="S10" s="6">
        <v>770.41880000000003</v>
      </c>
      <c r="T10" s="6">
        <v>640.98479999999995</v>
      </c>
      <c r="U10" s="4">
        <f t="shared" si="2"/>
        <v>669.13842</v>
      </c>
    </row>
    <row r="11" spans="1:28" x14ac:dyDescent="0.25">
      <c r="B11" s="9">
        <v>665.21590000000003</v>
      </c>
      <c r="C11" s="9">
        <v>250.5325</v>
      </c>
      <c r="D11" s="9">
        <v>493.74090000000001</v>
      </c>
      <c r="E11" s="9">
        <v>496.64550000000003</v>
      </c>
      <c r="F11" s="9">
        <v>680.7491</v>
      </c>
      <c r="G11" s="2">
        <f t="shared" si="0"/>
        <v>517.37678000000005</v>
      </c>
      <c r="I11" s="8">
        <v>716.62519999999995</v>
      </c>
      <c r="J11" s="8">
        <v>301.404</v>
      </c>
      <c r="K11" s="8">
        <v>466.16500000000002</v>
      </c>
      <c r="L11" s="8">
        <v>590.09939999999995</v>
      </c>
      <c r="M11" s="8">
        <v>607.70830000000001</v>
      </c>
      <c r="N11" s="1">
        <f t="shared" si="1"/>
        <v>536.40038000000004</v>
      </c>
      <c r="P11" s="6">
        <v>806.59889999999996</v>
      </c>
      <c r="Q11" s="6">
        <v>866.74620000000004</v>
      </c>
      <c r="R11" s="6">
        <v>528.54470000000003</v>
      </c>
      <c r="S11" s="6">
        <v>751.59559999999999</v>
      </c>
      <c r="T11" s="6">
        <v>634.93520000000001</v>
      </c>
      <c r="U11" s="4">
        <f t="shared" si="2"/>
        <v>717.68412000000001</v>
      </c>
    </row>
    <row r="12" spans="1:28" x14ac:dyDescent="0.25">
      <c r="B12" s="9">
        <v>654.46299999999997</v>
      </c>
      <c r="C12" s="9">
        <v>224.3871</v>
      </c>
      <c r="D12" s="9">
        <v>492.95699999999999</v>
      </c>
      <c r="E12" s="9">
        <v>419.7158</v>
      </c>
      <c r="F12" s="9">
        <v>712.26880000000006</v>
      </c>
      <c r="G12" s="2">
        <f t="shared" si="0"/>
        <v>500.75833999999998</v>
      </c>
      <c r="I12" s="8">
        <v>653.60209999999995</v>
      </c>
      <c r="J12" s="8">
        <v>290.6653</v>
      </c>
      <c r="K12" s="8">
        <v>652.03689999999995</v>
      </c>
      <c r="L12" s="8">
        <v>596.81920000000002</v>
      </c>
      <c r="M12" s="8">
        <v>258.8922</v>
      </c>
      <c r="N12" s="1">
        <f t="shared" si="1"/>
        <v>490.40314000000001</v>
      </c>
      <c r="P12" s="6">
        <v>712.48839999999996</v>
      </c>
      <c r="Q12" s="6">
        <v>619.08759999999995</v>
      </c>
      <c r="R12" s="6">
        <v>882.46950000000004</v>
      </c>
      <c r="S12" s="6">
        <v>831.24390000000005</v>
      </c>
      <c r="T12" s="6">
        <v>538.76940000000002</v>
      </c>
      <c r="U12" s="4">
        <f t="shared" si="2"/>
        <v>716.81176000000005</v>
      </c>
    </row>
    <row r="13" spans="1:28" x14ac:dyDescent="0.25">
      <c r="B13" s="9">
        <v>674.49659999999994</v>
      </c>
      <c r="C13" s="9">
        <v>515.8605</v>
      </c>
      <c r="D13" s="9">
        <v>442.9504</v>
      </c>
      <c r="E13" s="9">
        <v>373.72449999999998</v>
      </c>
      <c r="F13" s="9">
        <v>766.3655</v>
      </c>
      <c r="G13" s="2">
        <f t="shared" si="0"/>
        <v>554.67949999999996</v>
      </c>
      <c r="I13" s="8">
        <v>664.55319999999995</v>
      </c>
      <c r="J13" s="8">
        <v>588.28229999999996</v>
      </c>
      <c r="K13" s="8">
        <v>627.57809999999995</v>
      </c>
      <c r="L13" s="8">
        <v>586.84220000000005</v>
      </c>
      <c r="M13" s="8">
        <v>612.18140000000005</v>
      </c>
      <c r="N13" s="1">
        <f t="shared" si="1"/>
        <v>615.88743999999997</v>
      </c>
      <c r="P13" s="6">
        <v>723.50279999999998</v>
      </c>
      <c r="Q13" s="6">
        <v>820.86069999999995</v>
      </c>
      <c r="R13" s="6">
        <v>523.68799999999999</v>
      </c>
      <c r="S13" s="6">
        <v>921.96040000000005</v>
      </c>
      <c r="T13" s="6">
        <v>815.79100000000005</v>
      </c>
      <c r="U13" s="4">
        <f t="shared" si="2"/>
        <v>761.16057999999998</v>
      </c>
    </row>
    <row r="14" spans="1:28" x14ac:dyDescent="0.25">
      <c r="B14" s="9">
        <v>601.9624</v>
      </c>
      <c r="C14" s="9">
        <v>464.67899999999997</v>
      </c>
      <c r="D14" s="9">
        <v>542.14319999999998</v>
      </c>
      <c r="E14" s="9">
        <v>377.24590000000001</v>
      </c>
      <c r="F14" s="9">
        <v>792.65809999999999</v>
      </c>
      <c r="G14" s="2">
        <f t="shared" si="0"/>
        <v>555.73771999999997</v>
      </c>
      <c r="I14" s="8">
        <v>835.33219999999994</v>
      </c>
      <c r="J14" s="8">
        <v>680.35770000000002</v>
      </c>
      <c r="K14" s="8">
        <v>847.62940000000003</v>
      </c>
      <c r="L14" s="8">
        <v>696.38199999999995</v>
      </c>
      <c r="M14" s="8">
        <v>630.17809999999997</v>
      </c>
      <c r="N14" s="1">
        <f t="shared" si="1"/>
        <v>737.97588000000007</v>
      </c>
      <c r="P14" s="6">
        <v>735.1268</v>
      </c>
      <c r="Q14" s="6">
        <v>649.60770000000002</v>
      </c>
      <c r="R14" s="6">
        <v>995.37670000000003</v>
      </c>
      <c r="S14" s="6">
        <v>853.06989999999996</v>
      </c>
      <c r="T14" s="6">
        <v>688.67970000000003</v>
      </c>
      <c r="U14" s="4">
        <f t="shared" si="2"/>
        <v>784.37216000000012</v>
      </c>
    </row>
    <row r="15" spans="1:28" x14ac:dyDescent="0.25">
      <c r="B15" s="9">
        <v>789.80600000000004</v>
      </c>
      <c r="C15" s="9">
        <v>661.1173</v>
      </c>
      <c r="D15" s="9">
        <v>464.25099999999998</v>
      </c>
      <c r="E15" s="9">
        <v>218.47219999999999</v>
      </c>
      <c r="F15" s="9">
        <v>797.47919999999999</v>
      </c>
      <c r="G15" s="2">
        <f t="shared" si="0"/>
        <v>586.2251399999999</v>
      </c>
      <c r="I15" s="8">
        <v>736.50310000000002</v>
      </c>
      <c r="J15" s="8">
        <v>738.84230000000002</v>
      </c>
      <c r="K15" s="8">
        <v>931.06359999999995</v>
      </c>
      <c r="L15" s="8">
        <v>697.74630000000002</v>
      </c>
      <c r="M15" s="8">
        <v>709.54930000000002</v>
      </c>
      <c r="N15" s="1">
        <f t="shared" si="1"/>
        <v>762.74092000000007</v>
      </c>
      <c r="P15" s="6">
        <v>696.12279999999998</v>
      </c>
      <c r="Q15" s="6">
        <v>691.15250000000003</v>
      </c>
      <c r="R15" s="6"/>
      <c r="S15" s="6">
        <v>868.26</v>
      </c>
      <c r="T15" s="6">
        <v>775.19389999999999</v>
      </c>
      <c r="U15" s="4">
        <f t="shared" si="2"/>
        <v>757.68229999999994</v>
      </c>
    </row>
    <row r="16" spans="1:28" x14ac:dyDescent="0.25">
      <c r="B16" s="9">
        <v>672.79769999999996</v>
      </c>
      <c r="C16" s="9">
        <v>617.8184</v>
      </c>
      <c r="D16" s="9">
        <v>463.28449999999998</v>
      </c>
      <c r="E16" s="9">
        <v>329.20420000000001</v>
      </c>
      <c r="F16" s="9">
        <v>735.3999</v>
      </c>
      <c r="G16" s="2">
        <f t="shared" si="0"/>
        <v>563.70093999999995</v>
      </c>
      <c r="I16" s="8">
        <v>674.9008</v>
      </c>
      <c r="J16" s="8">
        <v>660.60050000000001</v>
      </c>
      <c r="K16" s="8">
        <v>818.34849999999994</v>
      </c>
      <c r="L16" s="8">
        <v>733.59079999999994</v>
      </c>
      <c r="M16" s="8">
        <v>524.95320000000004</v>
      </c>
      <c r="N16" s="1">
        <f t="shared" si="1"/>
        <v>682.47875999999997</v>
      </c>
      <c r="P16" s="6">
        <v>779.97730000000001</v>
      </c>
      <c r="Q16" s="6">
        <v>664.99350000000004</v>
      </c>
      <c r="R16" s="6"/>
      <c r="S16" s="6">
        <v>848.78110000000004</v>
      </c>
      <c r="T16" s="6">
        <v>987.91250000000002</v>
      </c>
      <c r="U16" s="4">
        <f t="shared" si="2"/>
        <v>820.41610000000003</v>
      </c>
    </row>
    <row r="17" spans="2:21" x14ac:dyDescent="0.25">
      <c r="B17" s="9">
        <v>663.05079999999998</v>
      </c>
      <c r="C17" s="9">
        <v>636.78959999999995</v>
      </c>
      <c r="D17" s="9">
        <v>496.71269999999998</v>
      </c>
      <c r="E17" s="9">
        <v>733.90880000000004</v>
      </c>
      <c r="F17" s="9">
        <v>817.85469999999998</v>
      </c>
      <c r="G17" s="2">
        <f t="shared" si="0"/>
        <v>669.66332</v>
      </c>
      <c r="I17" s="8">
        <v>687.42079999999999</v>
      </c>
      <c r="J17" s="8">
        <v>686.47379999999998</v>
      </c>
      <c r="K17" s="8">
        <v>849.43209999999999</v>
      </c>
      <c r="L17" s="8">
        <v>781.94460000000004</v>
      </c>
      <c r="M17" s="8">
        <v>817.52620000000002</v>
      </c>
      <c r="N17" s="1">
        <f t="shared" si="1"/>
        <v>764.55950000000007</v>
      </c>
      <c r="P17" s="6">
        <v>819.92259999999999</v>
      </c>
      <c r="Q17" s="6">
        <v>816.4221</v>
      </c>
      <c r="R17" s="6"/>
      <c r="S17" s="6">
        <v>852.17070000000001</v>
      </c>
      <c r="T17" s="6">
        <v>964.21969999999999</v>
      </c>
      <c r="U17" s="4">
        <f t="shared" si="2"/>
        <v>863.18377500000008</v>
      </c>
    </row>
    <row r="18" spans="2:21" x14ac:dyDescent="0.25">
      <c r="B18" s="9">
        <v>702.21090000000004</v>
      </c>
      <c r="C18" s="9">
        <v>732.66930000000002</v>
      </c>
      <c r="D18" s="9">
        <v>858.20410000000004</v>
      </c>
      <c r="E18" s="9">
        <v>664.79</v>
      </c>
      <c r="F18" s="9">
        <v>859.66319999999996</v>
      </c>
      <c r="G18" s="2">
        <f t="shared" si="0"/>
        <v>763.50749999999994</v>
      </c>
      <c r="I18" s="8">
        <v>760.53809999999999</v>
      </c>
      <c r="J18" s="8">
        <v>703.52139999999997</v>
      </c>
      <c r="K18" s="8">
        <v>886.61220000000003</v>
      </c>
      <c r="L18" s="8">
        <v>688.91759999999999</v>
      </c>
      <c r="M18" s="8">
        <v>822.37130000000002</v>
      </c>
      <c r="N18" s="1">
        <f t="shared" si="1"/>
        <v>772.39211999999986</v>
      </c>
      <c r="P18" s="6">
        <v>792.21979999999996</v>
      </c>
      <c r="Q18" s="6">
        <v>811.18420000000003</v>
      </c>
      <c r="R18" s="6"/>
      <c r="S18" s="6">
        <v>862.3655</v>
      </c>
      <c r="T18" s="6">
        <v>955.43309999999997</v>
      </c>
      <c r="U18" s="4">
        <f t="shared" si="2"/>
        <v>855.30064999999991</v>
      </c>
    </row>
    <row r="19" spans="2:21" x14ac:dyDescent="0.25">
      <c r="B19" s="9">
        <v>681.22469999999998</v>
      </c>
      <c r="C19" s="9">
        <v>772.84379999999999</v>
      </c>
      <c r="D19" s="9">
        <v>870.44839999999999</v>
      </c>
      <c r="E19" s="9">
        <v>440.84589999999997</v>
      </c>
      <c r="F19" s="9">
        <v>830.26099999999997</v>
      </c>
      <c r="G19" s="2">
        <f t="shared" si="0"/>
        <v>719.12475999999992</v>
      </c>
      <c r="I19" s="8">
        <v>728.03020000000004</v>
      </c>
      <c r="J19" s="8">
        <v>795.90419999999995</v>
      </c>
      <c r="K19" s="8">
        <v>822.17349999999999</v>
      </c>
      <c r="L19" s="8">
        <v>706.07399999999996</v>
      </c>
      <c r="M19" s="8">
        <v>821.5933</v>
      </c>
      <c r="N19" s="1">
        <f t="shared" si="1"/>
        <v>774.75504000000001</v>
      </c>
      <c r="P19" s="6">
        <v>764.11239999999998</v>
      </c>
      <c r="Q19" s="6">
        <v>867.72529999999995</v>
      </c>
      <c r="R19" s="6"/>
      <c r="S19" s="6">
        <v>805.96420000000001</v>
      </c>
      <c r="T19" s="6">
        <v>930.66459999999995</v>
      </c>
      <c r="U19" s="4">
        <f t="shared" si="2"/>
        <v>842.116625</v>
      </c>
    </row>
    <row r="20" spans="2:21" x14ac:dyDescent="0.25">
      <c r="B20" s="9">
        <v>688.07449999999994</v>
      </c>
      <c r="C20" s="9">
        <v>764.69069999999999</v>
      </c>
      <c r="D20" s="9">
        <v>817.98829999999998</v>
      </c>
      <c r="E20" s="9">
        <v>666.45389999999998</v>
      </c>
      <c r="F20" s="9">
        <v>757.726</v>
      </c>
      <c r="G20" s="2">
        <f t="shared" si="0"/>
        <v>738.98667999999998</v>
      </c>
      <c r="I20" s="8">
        <v>762.14009999999996</v>
      </c>
      <c r="J20" s="8">
        <v>823.98379999999997</v>
      </c>
      <c r="K20" s="8">
        <v>820.99239999999998</v>
      </c>
      <c r="L20" s="8">
        <v>573.58789999999999</v>
      </c>
      <c r="M20" s="8">
        <v>793.36940000000004</v>
      </c>
      <c r="N20" s="1">
        <f t="shared" si="1"/>
        <v>754.81472000000008</v>
      </c>
      <c r="P20" s="6">
        <v>762.54819999999995</v>
      </c>
      <c r="Q20" s="6">
        <v>866.98140000000001</v>
      </c>
      <c r="R20" s="6"/>
      <c r="S20" s="6">
        <v>823.77359999999999</v>
      </c>
      <c r="T20" s="6">
        <v>998.31010000000003</v>
      </c>
      <c r="U20" s="4">
        <f t="shared" si="2"/>
        <v>862.903325</v>
      </c>
    </row>
    <row r="21" spans="2:21" x14ac:dyDescent="0.25">
      <c r="B21" s="9">
        <v>657.81190000000004</v>
      </c>
      <c r="C21" s="9">
        <v>525.56700000000001</v>
      </c>
      <c r="D21" s="9">
        <v>579.10599999999999</v>
      </c>
      <c r="E21" s="9">
        <v>789.43330000000003</v>
      </c>
      <c r="F21" s="9">
        <v>782.54269999999997</v>
      </c>
      <c r="G21" s="2">
        <f t="shared" si="0"/>
        <v>666.89218000000005</v>
      </c>
      <c r="I21" s="8">
        <v>778.48680000000002</v>
      </c>
      <c r="J21" s="8">
        <v>832.30499999999995</v>
      </c>
      <c r="K21" s="8">
        <v>832.76160000000004</v>
      </c>
      <c r="L21" s="8">
        <v>512.31209999999999</v>
      </c>
      <c r="M21" s="8">
        <v>733.15539999999999</v>
      </c>
      <c r="N21" s="1">
        <f t="shared" si="1"/>
        <v>737.80417999999997</v>
      </c>
      <c r="P21" s="6">
        <v>996.70309999999995</v>
      </c>
      <c r="Q21" s="6">
        <v>874.42430000000002</v>
      </c>
      <c r="R21" s="6"/>
      <c r="S21" s="6">
        <v>802.50220000000002</v>
      </c>
      <c r="T21" s="6"/>
      <c r="U21" s="4">
        <f t="shared" si="2"/>
        <v>891.20986666666658</v>
      </c>
    </row>
    <row r="22" spans="2:21" x14ac:dyDescent="0.25">
      <c r="B22" s="9">
        <v>662.39250000000004</v>
      </c>
      <c r="C22" s="9">
        <v>779.82090000000005</v>
      </c>
      <c r="D22" s="9">
        <v>899.08169999999996</v>
      </c>
      <c r="E22" s="9">
        <v>727.58759999999995</v>
      </c>
      <c r="F22" s="9">
        <v>794.61279999999999</v>
      </c>
      <c r="G22" s="2">
        <f t="shared" si="0"/>
        <v>772.69910000000004</v>
      </c>
      <c r="I22" s="8">
        <v>992.72720000000004</v>
      </c>
      <c r="J22" s="8">
        <v>763.81820000000005</v>
      </c>
      <c r="K22" s="8">
        <v>838.36180000000002</v>
      </c>
      <c r="L22" s="8">
        <v>852.23910000000001</v>
      </c>
      <c r="M22" s="8">
        <v>728.58330000000001</v>
      </c>
      <c r="N22" s="1">
        <f t="shared" si="1"/>
        <v>835.14592000000016</v>
      </c>
      <c r="P22" s="6"/>
      <c r="Q22" s="6">
        <v>943.53440000000001</v>
      </c>
      <c r="R22" s="6"/>
      <c r="S22" s="6">
        <v>799.12329999999997</v>
      </c>
      <c r="T22" s="6"/>
      <c r="U22" s="4">
        <f t="shared" si="2"/>
        <v>871.32884999999999</v>
      </c>
    </row>
    <row r="23" spans="2:21" x14ac:dyDescent="0.25">
      <c r="B23" s="9">
        <v>573.83860000000004</v>
      </c>
      <c r="C23" s="9">
        <v>785.83389999999997</v>
      </c>
      <c r="D23" s="9">
        <v>850.00019999999995</v>
      </c>
      <c r="E23" s="9">
        <v>495.41500000000002</v>
      </c>
      <c r="F23" s="9">
        <v>838.61519999999996</v>
      </c>
      <c r="G23" s="2">
        <f t="shared" si="0"/>
        <v>708.74058000000002</v>
      </c>
      <c r="I23" s="8">
        <v>788.67129999999997</v>
      </c>
      <c r="J23" s="8">
        <v>771.30600000000004</v>
      </c>
      <c r="K23" s="8">
        <v>768.64340000000004</v>
      </c>
      <c r="L23" s="8">
        <v>887.7269</v>
      </c>
      <c r="M23" s="8">
        <v>842.64739999999995</v>
      </c>
      <c r="N23" s="1">
        <f t="shared" si="1"/>
        <v>811.79899999999998</v>
      </c>
      <c r="P23" s="6"/>
      <c r="Q23" s="6">
        <v>907.29020000000003</v>
      </c>
      <c r="R23" s="6"/>
      <c r="S23" s="6">
        <v>811.4425</v>
      </c>
      <c r="T23" s="6"/>
      <c r="U23" s="4">
        <f t="shared" si="2"/>
        <v>859.36635000000001</v>
      </c>
    </row>
    <row r="24" spans="2:21" x14ac:dyDescent="0.25">
      <c r="B24" s="9">
        <v>688.8768</v>
      </c>
      <c r="C24" s="9">
        <v>884.95090000000005</v>
      </c>
      <c r="D24" s="9">
        <v>836.74390000000005</v>
      </c>
      <c r="E24" s="9">
        <v>751.07709999999997</v>
      </c>
      <c r="F24" s="9">
        <v>853.35519999999997</v>
      </c>
      <c r="G24" s="2">
        <f t="shared" si="0"/>
        <v>803.00078000000008</v>
      </c>
      <c r="I24" s="8">
        <v>997.22059999999999</v>
      </c>
      <c r="J24" s="8">
        <v>774.73559999999998</v>
      </c>
      <c r="K24" s="8">
        <v>803.10329999999999</v>
      </c>
      <c r="L24" s="8">
        <v>883.76319999999998</v>
      </c>
      <c r="M24" s="8">
        <v>731.21389999999997</v>
      </c>
      <c r="N24" s="1">
        <f t="shared" si="1"/>
        <v>838.00732000000005</v>
      </c>
      <c r="P24" s="6"/>
      <c r="Q24" s="6">
        <v>918.4819</v>
      </c>
      <c r="R24" s="6"/>
      <c r="S24" s="6">
        <v>754.35599999999999</v>
      </c>
      <c r="T24" s="6"/>
      <c r="U24" s="4">
        <f t="shared" si="2"/>
        <v>836.41895</v>
      </c>
    </row>
    <row r="25" spans="2:21" x14ac:dyDescent="0.25">
      <c r="B25" s="9">
        <v>620.93740000000003</v>
      </c>
      <c r="C25" s="9">
        <v>749.94979999999998</v>
      </c>
      <c r="D25" s="9">
        <v>822.14580000000001</v>
      </c>
      <c r="E25" s="9">
        <v>851.01840000000004</v>
      </c>
      <c r="F25" s="9">
        <v>944.97990000000004</v>
      </c>
      <c r="G25" s="2">
        <f t="shared" si="0"/>
        <v>797.80626000000007</v>
      </c>
      <c r="I25" s="8">
        <v>997.22059999999999</v>
      </c>
      <c r="J25" s="8">
        <v>845.92989999999998</v>
      </c>
      <c r="K25" s="8">
        <v>850.64790000000005</v>
      </c>
      <c r="L25" s="8">
        <v>918.2604</v>
      </c>
      <c r="M25" s="8">
        <v>841.46069999999997</v>
      </c>
      <c r="N25" s="1">
        <f t="shared" si="1"/>
        <v>890.70390000000009</v>
      </c>
      <c r="P25" s="6"/>
      <c r="Q25" s="6">
        <v>843.33529999999996</v>
      </c>
      <c r="R25" s="6"/>
      <c r="S25" s="6">
        <v>865.31460000000004</v>
      </c>
      <c r="T25" s="6"/>
      <c r="U25" s="4">
        <f t="shared" si="2"/>
        <v>854.32494999999994</v>
      </c>
    </row>
    <row r="26" spans="2:21" x14ac:dyDescent="0.25">
      <c r="B26" s="9">
        <v>590.64949999999999</v>
      </c>
      <c r="C26" s="9">
        <v>764.99950000000001</v>
      </c>
      <c r="D26" s="9">
        <v>821.70600000000002</v>
      </c>
      <c r="E26" s="9">
        <v>762.89580000000001</v>
      </c>
      <c r="F26" s="9">
        <v>865.36199999999997</v>
      </c>
      <c r="G26" s="2">
        <f t="shared" si="0"/>
        <v>761.12256000000002</v>
      </c>
      <c r="I26" s="8"/>
      <c r="J26" s="8">
        <v>805.36249999999995</v>
      </c>
      <c r="K26" s="8">
        <v>891.31949999999995</v>
      </c>
      <c r="L26" s="8">
        <v>851.3297</v>
      </c>
      <c r="M26" s="8">
        <v>628.80250000000001</v>
      </c>
      <c r="N26" s="1">
        <f t="shared" si="1"/>
        <v>794.20354999999995</v>
      </c>
      <c r="P26" s="6"/>
      <c r="Q26" s="6">
        <v>961.60839999999996</v>
      </c>
      <c r="R26" s="6"/>
      <c r="S26" s="6">
        <v>822.86009999999999</v>
      </c>
      <c r="T26" s="6"/>
      <c r="U26" s="4">
        <f t="shared" si="2"/>
        <v>892.23424999999997</v>
      </c>
    </row>
    <row r="27" spans="2:21" x14ac:dyDescent="0.25">
      <c r="B27" s="9">
        <v>553.15809999999999</v>
      </c>
      <c r="C27" s="9">
        <v>746.85080000000005</v>
      </c>
      <c r="D27" s="9">
        <v>907.25409999999999</v>
      </c>
      <c r="E27" s="9">
        <v>703.30899999999997</v>
      </c>
      <c r="F27" s="9">
        <v>879.06370000000004</v>
      </c>
      <c r="G27" s="2">
        <f t="shared" si="0"/>
        <v>757.92714000000001</v>
      </c>
      <c r="I27" s="8"/>
      <c r="J27" s="8">
        <v>784.14099999999996</v>
      </c>
      <c r="K27" s="8">
        <v>818.4221</v>
      </c>
      <c r="L27" s="8">
        <v>867.06510000000003</v>
      </c>
      <c r="M27" s="8">
        <v>681.47080000000005</v>
      </c>
      <c r="N27" s="1">
        <f t="shared" si="1"/>
        <v>787.77475000000004</v>
      </c>
      <c r="P27" s="6"/>
      <c r="Q27" s="6">
        <v>871.82410000000004</v>
      </c>
      <c r="R27" s="6"/>
      <c r="S27" s="6">
        <v>820.01559999999995</v>
      </c>
      <c r="T27" s="6"/>
      <c r="U27" s="4">
        <f t="shared" si="2"/>
        <v>845.91985</v>
      </c>
    </row>
    <row r="28" spans="2:21" x14ac:dyDescent="0.25">
      <c r="B28" s="9">
        <v>673.73569999999995</v>
      </c>
      <c r="C28" s="9">
        <v>761.9932</v>
      </c>
      <c r="D28" s="9">
        <v>876.81349999999998</v>
      </c>
      <c r="E28" s="9">
        <v>706.56240000000003</v>
      </c>
      <c r="F28" s="9">
        <v>916.38059999999996</v>
      </c>
      <c r="G28" s="2">
        <f t="shared" si="0"/>
        <v>787.09708000000001</v>
      </c>
      <c r="I28" s="8"/>
      <c r="J28" s="8">
        <v>842.68740000000003</v>
      </c>
      <c r="K28" s="8">
        <v>797.99620000000004</v>
      </c>
      <c r="L28" s="8">
        <v>919.21690000000001</v>
      </c>
      <c r="M28" s="8">
        <v>749.37159999999994</v>
      </c>
      <c r="N28" s="1">
        <f t="shared" si="1"/>
        <v>827.31802500000003</v>
      </c>
      <c r="P28" s="6"/>
      <c r="Q28" s="6">
        <v>860.98720000000003</v>
      </c>
      <c r="R28" s="6"/>
      <c r="S28" s="6">
        <v>776.28330000000005</v>
      </c>
      <c r="T28" s="6"/>
      <c r="U28" s="4">
        <f t="shared" si="2"/>
        <v>818.63525000000004</v>
      </c>
    </row>
    <row r="29" spans="2:21" x14ac:dyDescent="0.25">
      <c r="B29" s="9">
        <v>589.99080000000004</v>
      </c>
      <c r="C29" s="9">
        <v>810.93520000000001</v>
      </c>
      <c r="D29" s="9">
        <v>963.99080000000004</v>
      </c>
      <c r="E29" s="9">
        <v>773.14760000000001</v>
      </c>
      <c r="F29" s="9">
        <v>837.58259999999996</v>
      </c>
      <c r="G29" s="2">
        <f t="shared" si="0"/>
        <v>795.12940000000003</v>
      </c>
      <c r="I29" s="8"/>
      <c r="J29" s="8">
        <v>820.70699999999999</v>
      </c>
      <c r="K29" s="8">
        <v>820.81650000000002</v>
      </c>
      <c r="L29" s="8">
        <v>955.9796</v>
      </c>
      <c r="M29" s="8">
        <v>981.04510000000005</v>
      </c>
      <c r="N29" s="1">
        <f t="shared" si="1"/>
        <v>894.63705000000004</v>
      </c>
      <c r="P29" s="6"/>
      <c r="Q29" s="6">
        <v>859.08130000000006</v>
      </c>
      <c r="R29" s="6"/>
      <c r="S29" s="6">
        <v>619.35059999999999</v>
      </c>
      <c r="T29" s="6"/>
      <c r="U29" s="4">
        <f t="shared" si="2"/>
        <v>739.21595000000002</v>
      </c>
    </row>
    <row r="30" spans="2:21" x14ac:dyDescent="0.25">
      <c r="B30" s="9">
        <v>657.45090000000005</v>
      </c>
      <c r="C30" s="9">
        <v>828.23400000000004</v>
      </c>
      <c r="D30" s="9">
        <v>975.26639999999998</v>
      </c>
      <c r="E30" s="9">
        <v>722.2491</v>
      </c>
      <c r="F30" s="9">
        <v>926.57169999999996</v>
      </c>
      <c r="G30" s="2">
        <f t="shared" si="0"/>
        <v>821.95442000000003</v>
      </c>
      <c r="I30" s="8"/>
      <c r="J30" s="8">
        <v>766.99350000000004</v>
      </c>
      <c r="K30" s="8">
        <v>850.40989999999999</v>
      </c>
      <c r="L30" s="8">
        <v>947.4796</v>
      </c>
      <c r="M30" s="8">
        <v>684.28060000000005</v>
      </c>
      <c r="N30" s="1">
        <f t="shared" si="1"/>
        <v>812.29090000000008</v>
      </c>
      <c r="P30" s="6"/>
      <c r="Q30" s="6">
        <v>924.44920000000002</v>
      </c>
      <c r="R30" s="6"/>
      <c r="S30" s="6">
        <v>777.68939999999998</v>
      </c>
      <c r="T30" s="6"/>
      <c r="U30" s="4">
        <f t="shared" si="2"/>
        <v>851.0693</v>
      </c>
    </row>
    <row r="31" spans="2:21" x14ac:dyDescent="0.25">
      <c r="B31" s="9">
        <v>720.51440000000002</v>
      </c>
      <c r="C31" s="9">
        <v>730.71910000000003</v>
      </c>
      <c r="D31" s="9">
        <v>956.12810000000002</v>
      </c>
      <c r="E31" s="9">
        <v>787.0634</v>
      </c>
      <c r="F31" s="9">
        <v>995.15309999999999</v>
      </c>
      <c r="G31" s="2">
        <f t="shared" si="0"/>
        <v>837.9156200000001</v>
      </c>
      <c r="I31" s="8"/>
      <c r="J31" s="8">
        <v>763.1848</v>
      </c>
      <c r="K31" s="8">
        <v>995.91200000000003</v>
      </c>
      <c r="L31" s="8">
        <v>843.66079999999999</v>
      </c>
      <c r="M31" s="8">
        <v>993.6046</v>
      </c>
      <c r="N31" s="1">
        <f t="shared" si="1"/>
        <v>899.09055000000001</v>
      </c>
      <c r="P31" s="6"/>
      <c r="Q31" s="6">
        <v>992.84310000000005</v>
      </c>
      <c r="R31" s="6"/>
      <c r="S31" s="6">
        <v>511.70150000000001</v>
      </c>
      <c r="T31" s="6"/>
      <c r="U31" s="4">
        <f t="shared" si="2"/>
        <v>752.27230000000009</v>
      </c>
    </row>
    <row r="32" spans="2:21" x14ac:dyDescent="0.25">
      <c r="B32" s="9">
        <v>661.52980000000002</v>
      </c>
      <c r="C32" s="9">
        <v>774.6875</v>
      </c>
      <c r="D32" s="9">
        <v>949.41210000000001</v>
      </c>
      <c r="E32" s="9">
        <v>734.7672</v>
      </c>
      <c r="F32" s="9">
        <v>887.35519999999997</v>
      </c>
      <c r="G32" s="2">
        <f t="shared" si="0"/>
        <v>801.55035999999996</v>
      </c>
      <c r="I32" s="8"/>
      <c r="J32" s="8">
        <v>762.8134</v>
      </c>
      <c r="K32" s="8"/>
      <c r="L32" s="8">
        <v>836.14559999999994</v>
      </c>
      <c r="M32" s="8">
        <v>995.9153</v>
      </c>
      <c r="N32" s="1">
        <f t="shared" si="1"/>
        <v>864.95809999999994</v>
      </c>
      <c r="P32" s="6"/>
      <c r="Q32" s="6">
        <v>999.20420000000001</v>
      </c>
      <c r="R32" s="6"/>
      <c r="S32" s="6">
        <v>529.90840000000003</v>
      </c>
      <c r="T32" s="6"/>
      <c r="U32" s="4">
        <f t="shared" si="2"/>
        <v>764.55629999999996</v>
      </c>
    </row>
    <row r="33" spans="2:21" x14ac:dyDescent="0.25">
      <c r="B33" s="9">
        <v>669.47090000000003</v>
      </c>
      <c r="C33" s="9">
        <v>791.51490000000001</v>
      </c>
      <c r="D33" s="9">
        <v>961.45889999999997</v>
      </c>
      <c r="E33" s="9">
        <v>854.7876</v>
      </c>
      <c r="F33" s="9">
        <v>896.02840000000003</v>
      </c>
      <c r="G33" s="2">
        <f t="shared" si="0"/>
        <v>834.65213999999992</v>
      </c>
      <c r="I33" s="8"/>
      <c r="J33" s="8">
        <v>821.49789999999996</v>
      </c>
      <c r="K33" s="8"/>
      <c r="L33" s="8">
        <v>897.5222</v>
      </c>
      <c r="M33" s="8"/>
      <c r="N33" s="1">
        <f t="shared" si="1"/>
        <v>859.51004999999998</v>
      </c>
      <c r="P33" s="6"/>
      <c r="Q33" s="6"/>
      <c r="R33" s="6"/>
      <c r="S33" s="6">
        <v>488.27589999999998</v>
      </c>
      <c r="T33" s="6"/>
      <c r="U33" s="4">
        <f t="shared" si="2"/>
        <v>488.27589999999998</v>
      </c>
    </row>
    <row r="34" spans="2:21" x14ac:dyDescent="0.25">
      <c r="B34" s="9">
        <v>670.20150000000001</v>
      </c>
      <c r="C34" s="9">
        <v>776.38800000000003</v>
      </c>
      <c r="D34" s="9">
        <v>967.44740000000002</v>
      </c>
      <c r="E34" s="9">
        <v>817.85490000000004</v>
      </c>
      <c r="F34" s="9">
        <v>839.58699999999999</v>
      </c>
      <c r="G34" s="2">
        <f t="shared" si="0"/>
        <v>814.29576000000009</v>
      </c>
      <c r="I34" s="8"/>
      <c r="J34" s="8">
        <v>737.97810000000004</v>
      </c>
      <c r="K34" s="8"/>
      <c r="L34" s="8">
        <v>938.16949999999997</v>
      </c>
      <c r="M34" s="8"/>
      <c r="N34" s="1">
        <f t="shared" si="1"/>
        <v>838.07380000000001</v>
      </c>
      <c r="P34" s="6"/>
      <c r="Q34" s="6"/>
      <c r="R34" s="6"/>
      <c r="S34" s="6">
        <v>467.8877</v>
      </c>
      <c r="T34" s="6"/>
      <c r="U34" s="4">
        <f t="shared" si="2"/>
        <v>467.8877</v>
      </c>
    </row>
    <row r="35" spans="2:21" x14ac:dyDescent="0.25">
      <c r="B35" s="9">
        <v>665.67160000000001</v>
      </c>
      <c r="C35" s="9">
        <v>780.63030000000003</v>
      </c>
      <c r="D35" s="9">
        <v>966.48130000000003</v>
      </c>
      <c r="E35" s="9">
        <v>904.42949999999996</v>
      </c>
      <c r="F35" s="9">
        <v>842.07029999999997</v>
      </c>
      <c r="G35" s="2">
        <f t="shared" si="0"/>
        <v>831.85660000000007</v>
      </c>
      <c r="I35" s="8"/>
      <c r="J35" s="8">
        <v>914.81669999999997</v>
      </c>
      <c r="K35" s="8"/>
      <c r="L35" s="8">
        <v>851.16030000000001</v>
      </c>
      <c r="M35" s="8"/>
      <c r="N35" s="1">
        <f t="shared" si="1"/>
        <v>882.98849999999993</v>
      </c>
      <c r="P35" s="6"/>
      <c r="Q35" s="6"/>
      <c r="R35" s="6"/>
      <c r="S35" s="6">
        <v>459.42790000000002</v>
      </c>
      <c r="T35" s="6"/>
      <c r="U35" s="4">
        <f t="shared" si="2"/>
        <v>459.42790000000002</v>
      </c>
    </row>
    <row r="36" spans="2:21" x14ac:dyDescent="0.25">
      <c r="B36" s="9">
        <v>755.25850000000003</v>
      </c>
      <c r="C36" s="9">
        <v>792.2885</v>
      </c>
      <c r="D36" s="9">
        <v>994.97270000000003</v>
      </c>
      <c r="E36" s="9">
        <v>895.24130000000002</v>
      </c>
      <c r="F36" s="9">
        <v>986.5444</v>
      </c>
      <c r="G36" s="2">
        <f t="shared" si="0"/>
        <v>884.86108000000002</v>
      </c>
      <c r="I36" s="8"/>
      <c r="J36" s="8">
        <v>936.71609999999998</v>
      </c>
      <c r="K36" s="8"/>
      <c r="L36" s="8">
        <v>995.36059999999998</v>
      </c>
      <c r="M36" s="8"/>
      <c r="N36" s="1">
        <f t="shared" si="1"/>
        <v>966.03835000000004</v>
      </c>
      <c r="P36" s="6"/>
      <c r="Q36" s="6"/>
      <c r="R36" s="6"/>
      <c r="S36" s="6">
        <v>501.63940000000002</v>
      </c>
      <c r="T36" s="6"/>
      <c r="U36" s="4">
        <f t="shared" si="2"/>
        <v>501.63940000000002</v>
      </c>
    </row>
    <row r="37" spans="2:21" x14ac:dyDescent="0.25">
      <c r="B37" s="9">
        <v>693.71159999999998</v>
      </c>
      <c r="C37" s="9">
        <v>761.54629999999997</v>
      </c>
      <c r="D37" s="9"/>
      <c r="E37" s="9">
        <v>854.22249999999997</v>
      </c>
      <c r="F37" s="9">
        <v>996.67970000000003</v>
      </c>
      <c r="G37" s="2">
        <f t="shared" si="0"/>
        <v>826.54002500000001</v>
      </c>
      <c r="I37" s="8"/>
      <c r="J37" s="8">
        <v>934.38699999999994</v>
      </c>
      <c r="K37" s="8"/>
      <c r="L37" s="8">
        <v>996.53880000000004</v>
      </c>
      <c r="M37" s="8"/>
      <c r="N37" s="1">
        <f t="shared" si="1"/>
        <v>965.46289999999999</v>
      </c>
      <c r="P37" s="6"/>
      <c r="Q37" s="6"/>
      <c r="R37" s="6"/>
      <c r="S37" s="6">
        <v>509.5401</v>
      </c>
      <c r="T37" s="6"/>
      <c r="U37" s="4">
        <f t="shared" si="2"/>
        <v>509.5401</v>
      </c>
    </row>
    <row r="38" spans="2:21" x14ac:dyDescent="0.25">
      <c r="B38" s="9">
        <v>720.94860000000006</v>
      </c>
      <c r="C38" s="9">
        <v>791.09640000000002</v>
      </c>
      <c r="D38" s="9"/>
      <c r="E38" s="9">
        <v>868.59559999999999</v>
      </c>
      <c r="F38" s="9"/>
      <c r="G38" s="2">
        <f t="shared" si="0"/>
        <v>793.54686666666669</v>
      </c>
      <c r="I38" s="8"/>
      <c r="J38" s="8">
        <v>954.30550000000005</v>
      </c>
      <c r="K38" s="8"/>
      <c r="L38" s="8"/>
      <c r="M38" s="8"/>
      <c r="N38" s="1">
        <f t="shared" si="1"/>
        <v>954.30550000000005</v>
      </c>
      <c r="P38" s="6"/>
      <c r="Q38" s="6"/>
      <c r="R38" s="6"/>
      <c r="S38" s="6">
        <v>568.22749999999996</v>
      </c>
      <c r="T38" s="6"/>
      <c r="U38" s="4">
        <f t="shared" si="2"/>
        <v>568.22749999999996</v>
      </c>
    </row>
    <row r="39" spans="2:21" x14ac:dyDescent="0.25">
      <c r="B39" s="9">
        <v>810.82129999999995</v>
      </c>
      <c r="C39" s="9">
        <v>791.14059999999995</v>
      </c>
      <c r="D39" s="9"/>
      <c r="E39" s="9">
        <v>817.06790000000001</v>
      </c>
      <c r="F39" s="9"/>
      <c r="G39" s="2">
        <f t="shared" si="0"/>
        <v>806.34326666666664</v>
      </c>
      <c r="I39" s="8"/>
      <c r="J39" s="8">
        <v>781.45450000000005</v>
      </c>
      <c r="K39" s="8"/>
      <c r="L39" s="8"/>
      <c r="M39" s="8"/>
      <c r="N39" s="1">
        <f t="shared" si="1"/>
        <v>781.45450000000005</v>
      </c>
      <c r="P39" s="6"/>
      <c r="Q39" s="6"/>
      <c r="R39" s="6"/>
      <c r="S39" s="6">
        <v>541.53859999999997</v>
      </c>
      <c r="T39" s="6"/>
      <c r="U39" s="4">
        <f t="shared" si="2"/>
        <v>541.53859999999997</v>
      </c>
    </row>
    <row r="40" spans="2:21" x14ac:dyDescent="0.25">
      <c r="B40" s="9">
        <v>807.96489999999994</v>
      </c>
      <c r="C40" s="9">
        <v>926.428</v>
      </c>
      <c r="D40" s="9"/>
      <c r="E40" s="9">
        <v>748.60709999999995</v>
      </c>
      <c r="F40" s="9"/>
      <c r="G40" s="2">
        <f t="shared" si="0"/>
        <v>827.66666666666663</v>
      </c>
      <c r="I40" s="8"/>
      <c r="J40" s="8">
        <v>681.17100000000005</v>
      </c>
      <c r="K40" s="8"/>
      <c r="L40" s="8"/>
      <c r="M40" s="8"/>
      <c r="N40" s="1">
        <f t="shared" si="1"/>
        <v>681.17100000000005</v>
      </c>
      <c r="P40" s="6"/>
      <c r="Q40" s="6"/>
      <c r="R40" s="6"/>
      <c r="S40" s="6">
        <v>532.22450000000003</v>
      </c>
      <c r="T40" s="6"/>
      <c r="U40" s="4">
        <f t="shared" si="2"/>
        <v>532.22450000000003</v>
      </c>
    </row>
    <row r="41" spans="2:21" x14ac:dyDescent="0.25">
      <c r="B41" s="9">
        <v>746.49770000000001</v>
      </c>
      <c r="C41" s="9">
        <v>837.85770000000002</v>
      </c>
      <c r="D41" s="9"/>
      <c r="E41" s="9">
        <v>801.77229999999997</v>
      </c>
      <c r="F41" s="9"/>
      <c r="G41" s="2">
        <f t="shared" si="0"/>
        <v>795.3759</v>
      </c>
      <c r="I41" s="8"/>
      <c r="J41" s="8">
        <v>990.59789999999998</v>
      </c>
      <c r="K41" s="8"/>
      <c r="L41" s="8"/>
      <c r="M41" s="8"/>
      <c r="N41" s="1">
        <f t="shared" si="1"/>
        <v>990.59789999999998</v>
      </c>
      <c r="P41" s="6"/>
      <c r="Q41" s="6"/>
      <c r="R41" s="6"/>
      <c r="S41" s="6">
        <v>470.78059999999999</v>
      </c>
      <c r="T41" s="6"/>
      <c r="U41" s="4">
        <f t="shared" si="2"/>
        <v>470.78059999999999</v>
      </c>
    </row>
    <row r="42" spans="2:21" x14ac:dyDescent="0.25">
      <c r="B42" s="9">
        <v>791.22649999999999</v>
      </c>
      <c r="C42" s="9">
        <v>932.18430000000001</v>
      </c>
      <c r="D42" s="9"/>
      <c r="E42" s="9">
        <v>793.55700000000002</v>
      </c>
      <c r="F42" s="9"/>
      <c r="G42" s="2">
        <f t="shared" si="0"/>
        <v>838.98926666666682</v>
      </c>
      <c r="I42" s="8"/>
      <c r="J42" s="8">
        <v>979.78869999999995</v>
      </c>
      <c r="K42" s="8"/>
      <c r="L42" s="8"/>
      <c r="M42" s="8"/>
      <c r="N42" s="1">
        <f t="shared" si="1"/>
        <v>979.78869999999995</v>
      </c>
      <c r="P42" s="6"/>
      <c r="Q42" s="6"/>
      <c r="R42" s="6"/>
      <c r="S42" s="6">
        <v>516.77020000000005</v>
      </c>
      <c r="T42" s="6"/>
      <c r="U42" s="4">
        <f t="shared" si="2"/>
        <v>516.77020000000005</v>
      </c>
    </row>
    <row r="43" spans="2:21" x14ac:dyDescent="0.25">
      <c r="B43" s="9">
        <v>843.86</v>
      </c>
      <c r="C43" s="9">
        <v>969.1182</v>
      </c>
      <c r="D43" s="9"/>
      <c r="E43" s="9">
        <v>995.63679999999999</v>
      </c>
      <c r="F43" s="9"/>
      <c r="G43" s="2">
        <f t="shared" si="0"/>
        <v>936.20499999999993</v>
      </c>
      <c r="I43" s="8"/>
      <c r="J43" s="8">
        <v>988.47310000000004</v>
      </c>
      <c r="K43" s="8"/>
      <c r="L43" s="8"/>
      <c r="M43" s="8"/>
      <c r="N43" s="1">
        <f t="shared" si="1"/>
        <v>988.47310000000004</v>
      </c>
      <c r="P43" s="6"/>
      <c r="Q43" s="6"/>
      <c r="R43" s="6"/>
      <c r="S43" s="6">
        <v>520.57449999999994</v>
      </c>
      <c r="T43" s="6"/>
      <c r="U43" s="4">
        <f t="shared" si="2"/>
        <v>520.57449999999994</v>
      </c>
    </row>
    <row r="44" spans="2:21" x14ac:dyDescent="0.25">
      <c r="B44" s="9">
        <v>871.19399999999996</v>
      </c>
      <c r="C44" s="9">
        <v>937.07500000000005</v>
      </c>
      <c r="D44" s="9"/>
      <c r="E44" s="9"/>
      <c r="F44" s="9"/>
      <c r="G44" s="2">
        <f t="shared" si="0"/>
        <v>904.1345</v>
      </c>
      <c r="I44" s="8"/>
      <c r="J44" s="8">
        <v>750.32529999999997</v>
      </c>
      <c r="K44" s="8"/>
      <c r="L44" s="8"/>
      <c r="M44" s="8"/>
      <c r="N44" s="1">
        <f t="shared" si="1"/>
        <v>750.32529999999997</v>
      </c>
      <c r="P44" s="6"/>
      <c r="Q44" s="6"/>
      <c r="R44" s="6"/>
      <c r="S44" s="6">
        <v>582.46029999999996</v>
      </c>
      <c r="T44" s="6"/>
      <c r="U44" s="4">
        <f t="shared" si="2"/>
        <v>582.46029999999996</v>
      </c>
    </row>
    <row r="45" spans="2:21" x14ac:dyDescent="0.25">
      <c r="B45" s="9">
        <v>780.1952</v>
      </c>
      <c r="C45" s="9">
        <v>926.32950000000005</v>
      </c>
      <c r="D45" s="9"/>
      <c r="E45" s="9"/>
      <c r="F45" s="9"/>
      <c r="G45" s="2">
        <f t="shared" si="0"/>
        <v>853.26234999999997</v>
      </c>
      <c r="I45" s="8"/>
      <c r="J45" s="8">
        <v>967.63639999999998</v>
      </c>
      <c r="K45" s="8"/>
      <c r="L45" s="8"/>
      <c r="M45" s="8"/>
      <c r="N45" s="1">
        <f t="shared" si="1"/>
        <v>967.63639999999998</v>
      </c>
      <c r="P45" s="6"/>
      <c r="Q45" s="6"/>
      <c r="R45" s="6"/>
      <c r="S45" s="6">
        <v>570.46230000000003</v>
      </c>
      <c r="T45" s="6"/>
      <c r="U45" s="4">
        <f t="shared" si="2"/>
        <v>570.46230000000003</v>
      </c>
    </row>
    <row r="46" spans="2:21" x14ac:dyDescent="0.25">
      <c r="B46" s="9">
        <v>923.98239999999998</v>
      </c>
      <c r="C46" s="9">
        <v>975.97050000000002</v>
      </c>
      <c r="D46" s="9"/>
      <c r="E46" s="9"/>
      <c r="F46" s="9"/>
      <c r="G46" s="2">
        <f t="shared" si="0"/>
        <v>949.97645</v>
      </c>
      <c r="I46" s="8"/>
      <c r="J46" s="8">
        <v>989.31989999999996</v>
      </c>
      <c r="K46" s="8"/>
      <c r="L46" s="8"/>
      <c r="M46" s="8"/>
      <c r="N46" s="1">
        <f t="shared" si="1"/>
        <v>989.31989999999996</v>
      </c>
      <c r="P46" s="6"/>
      <c r="Q46" s="6"/>
      <c r="R46" s="6"/>
      <c r="S46" s="6">
        <v>699.69740000000002</v>
      </c>
      <c r="T46" s="6"/>
      <c r="U46" s="4">
        <f t="shared" si="2"/>
        <v>699.69740000000002</v>
      </c>
    </row>
    <row r="47" spans="2:21" x14ac:dyDescent="0.25">
      <c r="B47" s="9">
        <v>784.29639999999995</v>
      </c>
      <c r="C47" s="9">
        <v>960.44820000000004</v>
      </c>
      <c r="D47" s="9"/>
      <c r="E47" s="9"/>
      <c r="F47" s="9"/>
      <c r="G47" s="2">
        <f t="shared" si="0"/>
        <v>872.3723</v>
      </c>
      <c r="I47" s="8"/>
      <c r="J47" s="8">
        <v>946.34900000000005</v>
      </c>
      <c r="K47" s="8"/>
      <c r="L47" s="8"/>
      <c r="M47" s="8"/>
      <c r="N47" s="1">
        <f t="shared" si="1"/>
        <v>946.34900000000005</v>
      </c>
      <c r="P47" s="6"/>
      <c r="Q47" s="6"/>
      <c r="R47" s="6"/>
      <c r="S47" s="6">
        <v>670.52589999999998</v>
      </c>
      <c r="T47" s="6"/>
      <c r="U47" s="4">
        <f t="shared" si="2"/>
        <v>670.52589999999998</v>
      </c>
    </row>
    <row r="48" spans="2:21" x14ac:dyDescent="0.25">
      <c r="B48" s="9">
        <v>869.75980000000004</v>
      </c>
      <c r="C48" s="9">
        <v>930.18230000000005</v>
      </c>
      <c r="D48" s="9"/>
      <c r="E48" s="9"/>
      <c r="F48" s="9"/>
      <c r="G48" s="2">
        <f t="shared" si="0"/>
        <v>899.9710500000001</v>
      </c>
      <c r="I48" s="8"/>
      <c r="J48" s="8">
        <v>940.10130000000004</v>
      </c>
      <c r="K48" s="8"/>
      <c r="L48" s="8"/>
      <c r="M48" s="8"/>
      <c r="N48" s="1">
        <f t="shared" si="1"/>
        <v>940.10130000000004</v>
      </c>
      <c r="P48" s="6"/>
      <c r="Q48" s="6"/>
      <c r="R48" s="6"/>
      <c r="S48" s="6">
        <v>592.2998</v>
      </c>
      <c r="T48" s="6"/>
      <c r="U48" s="4">
        <f t="shared" si="2"/>
        <v>592.2998</v>
      </c>
    </row>
    <row r="49" spans="2:21" x14ac:dyDescent="0.25">
      <c r="B49" s="9">
        <v>829.04650000000004</v>
      </c>
      <c r="C49" s="9">
        <v>981.70709999999997</v>
      </c>
      <c r="D49" s="9"/>
      <c r="E49" s="9"/>
      <c r="F49" s="9"/>
      <c r="G49" s="2">
        <f t="shared" si="0"/>
        <v>905.3768</v>
      </c>
      <c r="I49" s="8"/>
      <c r="J49" s="8">
        <v>955.68759999999997</v>
      </c>
      <c r="K49" s="8"/>
      <c r="L49" s="8"/>
      <c r="M49" s="8"/>
      <c r="N49" s="1">
        <f t="shared" si="1"/>
        <v>955.68759999999997</v>
      </c>
      <c r="P49" s="6"/>
      <c r="Q49" s="6"/>
      <c r="R49" s="6"/>
      <c r="S49" s="6">
        <v>618.03530000000001</v>
      </c>
      <c r="T49" s="6"/>
      <c r="U49" s="4">
        <f t="shared" si="2"/>
        <v>618.03530000000001</v>
      </c>
    </row>
    <row r="50" spans="2:21" x14ac:dyDescent="0.25">
      <c r="B50" s="9">
        <v>800.21749999999997</v>
      </c>
      <c r="C50" s="9">
        <v>989.74530000000004</v>
      </c>
      <c r="D50" s="9"/>
      <c r="E50" s="9"/>
      <c r="F50" s="9"/>
      <c r="G50" s="2">
        <f t="shared" si="0"/>
        <v>894.98140000000001</v>
      </c>
      <c r="I50" s="8"/>
      <c r="J50" s="8">
        <v>957.97820000000002</v>
      </c>
      <c r="K50" s="8"/>
      <c r="L50" s="8"/>
      <c r="M50" s="8"/>
      <c r="N50" s="1">
        <f t="shared" si="1"/>
        <v>957.97820000000002</v>
      </c>
      <c r="P50" s="6"/>
      <c r="Q50" s="6"/>
      <c r="R50" s="6"/>
      <c r="S50" s="6">
        <v>624.71590000000003</v>
      </c>
      <c r="T50" s="6"/>
      <c r="U50" s="4">
        <f t="shared" si="2"/>
        <v>624.71590000000003</v>
      </c>
    </row>
    <row r="51" spans="2:21" x14ac:dyDescent="0.25">
      <c r="B51" s="9">
        <v>922.57809999999995</v>
      </c>
      <c r="C51" s="9">
        <v>994.51530000000002</v>
      </c>
      <c r="D51" s="9"/>
      <c r="E51" s="9"/>
      <c r="F51" s="9"/>
      <c r="G51" s="2">
        <f t="shared" si="0"/>
        <v>958.54669999999999</v>
      </c>
      <c r="I51" s="8"/>
      <c r="J51" s="8">
        <v>953.69389999999999</v>
      </c>
      <c r="K51" s="8"/>
      <c r="L51" s="8"/>
      <c r="M51" s="8"/>
      <c r="N51" s="1">
        <f t="shared" si="1"/>
        <v>953.69389999999999</v>
      </c>
      <c r="P51" s="6"/>
      <c r="Q51" s="6"/>
      <c r="R51" s="6"/>
      <c r="S51" s="6">
        <v>707.34050000000002</v>
      </c>
      <c r="T51" s="6"/>
      <c r="U51" s="4">
        <f t="shared" si="2"/>
        <v>707.34050000000002</v>
      </c>
    </row>
    <row r="52" spans="2:21" x14ac:dyDescent="0.25">
      <c r="B52" s="9">
        <v>928.57730000000004</v>
      </c>
      <c r="C52" s="9">
        <v>983.46420000000001</v>
      </c>
      <c r="D52" s="9"/>
      <c r="E52" s="9"/>
      <c r="F52" s="9"/>
      <c r="G52" s="2">
        <f t="shared" si="0"/>
        <v>956.02075000000002</v>
      </c>
      <c r="I52" s="8"/>
      <c r="J52" s="8">
        <v>968.05769999999995</v>
      </c>
      <c r="K52" s="8"/>
      <c r="L52" s="8"/>
      <c r="M52" s="8"/>
      <c r="N52" s="1">
        <f t="shared" si="1"/>
        <v>968.05769999999995</v>
      </c>
      <c r="P52" s="6"/>
      <c r="Q52" s="6"/>
      <c r="R52" s="6"/>
      <c r="S52" s="6">
        <v>645.07920000000001</v>
      </c>
      <c r="T52" s="6"/>
      <c r="U52" s="4">
        <f t="shared" si="2"/>
        <v>645.07920000000001</v>
      </c>
    </row>
    <row r="53" spans="2:21" x14ac:dyDescent="0.25">
      <c r="B53" s="9">
        <v>847.04740000000004</v>
      </c>
      <c r="C53" s="9">
        <v>985.05690000000004</v>
      </c>
      <c r="D53" s="9"/>
      <c r="E53" s="9"/>
      <c r="F53" s="9"/>
      <c r="G53" s="2">
        <f t="shared" si="0"/>
        <v>916.05214999999998</v>
      </c>
      <c r="I53" s="8"/>
      <c r="J53" s="8">
        <v>949.24950000000001</v>
      </c>
      <c r="K53" s="8"/>
      <c r="L53" s="8"/>
      <c r="M53" s="8"/>
      <c r="N53" s="1">
        <f t="shared" si="1"/>
        <v>949.24950000000001</v>
      </c>
      <c r="P53" s="6"/>
      <c r="Q53" s="6"/>
      <c r="R53" s="6"/>
      <c r="S53" s="6">
        <v>733.93169999999998</v>
      </c>
      <c r="T53" s="6"/>
      <c r="U53" s="4">
        <f t="shared" si="2"/>
        <v>733.93169999999998</v>
      </c>
    </row>
    <row r="54" spans="2:21" x14ac:dyDescent="0.25">
      <c r="B54" s="9">
        <v>884.02229999999997</v>
      </c>
      <c r="C54" s="9">
        <v>992.86339999999996</v>
      </c>
      <c r="D54" s="9"/>
      <c r="E54" s="9"/>
      <c r="F54" s="9"/>
      <c r="G54" s="2">
        <f t="shared" si="0"/>
        <v>938.44284999999991</v>
      </c>
      <c r="I54" s="8"/>
      <c r="J54" s="8">
        <v>987.75429999999994</v>
      </c>
      <c r="K54" s="8"/>
      <c r="L54" s="8"/>
      <c r="M54" s="8"/>
      <c r="N54" s="1">
        <f t="shared" si="1"/>
        <v>987.75429999999994</v>
      </c>
      <c r="P54" s="6"/>
      <c r="Q54" s="6"/>
      <c r="R54" s="6"/>
      <c r="S54" s="6">
        <v>794.20849999999996</v>
      </c>
      <c r="T54" s="6"/>
      <c r="U54" s="4">
        <f t="shared" si="2"/>
        <v>794.20849999999996</v>
      </c>
    </row>
    <row r="55" spans="2:21" x14ac:dyDescent="0.25">
      <c r="B55" s="9">
        <v>926.27769999999998</v>
      </c>
      <c r="C55" s="9">
        <v>956.32339999999999</v>
      </c>
      <c r="D55" s="9"/>
      <c r="E55" s="9"/>
      <c r="F55" s="9"/>
      <c r="G55" s="2">
        <f t="shared" si="0"/>
        <v>941.30054999999993</v>
      </c>
      <c r="I55" s="8"/>
      <c r="J55" s="8">
        <v>983.59100000000001</v>
      </c>
      <c r="K55" s="8"/>
      <c r="L55" s="8"/>
      <c r="M55" s="8"/>
      <c r="N55" s="1">
        <f t="shared" si="1"/>
        <v>983.59100000000001</v>
      </c>
      <c r="P55" s="6"/>
      <c r="Q55" s="6"/>
      <c r="R55" s="6"/>
      <c r="S55" s="6">
        <v>747.92269999999996</v>
      </c>
      <c r="T55" s="6"/>
      <c r="U55" s="4">
        <f t="shared" si="2"/>
        <v>747.92269999999996</v>
      </c>
    </row>
    <row r="56" spans="2:21" x14ac:dyDescent="0.25">
      <c r="B56" s="9">
        <v>872.49620000000004</v>
      </c>
      <c r="C56" s="9">
        <v>976.71979999999996</v>
      </c>
      <c r="D56" s="9"/>
      <c r="E56" s="9"/>
      <c r="F56" s="9"/>
      <c r="G56" s="2">
        <f t="shared" si="0"/>
        <v>924.60799999999995</v>
      </c>
      <c r="I56" s="8"/>
      <c r="J56" s="8">
        <v>944.07560000000001</v>
      </c>
      <c r="K56" s="8"/>
      <c r="L56" s="8"/>
      <c r="M56" s="8"/>
      <c r="N56" s="1">
        <f t="shared" si="1"/>
        <v>944.07560000000001</v>
      </c>
      <c r="P56" s="6"/>
      <c r="Q56" s="6"/>
      <c r="R56" s="6"/>
      <c r="S56" s="6">
        <v>632.60559999999998</v>
      </c>
      <c r="T56" s="6"/>
      <c r="U56" s="4">
        <f t="shared" si="2"/>
        <v>632.60559999999998</v>
      </c>
    </row>
    <row r="57" spans="2:21" x14ac:dyDescent="0.25">
      <c r="B57" s="9">
        <v>840.72349999999994</v>
      </c>
      <c r="C57" s="9">
        <v>996.62199999999996</v>
      </c>
      <c r="D57" s="9"/>
      <c r="E57" s="9"/>
      <c r="F57" s="9"/>
      <c r="G57" s="2">
        <f t="shared" si="0"/>
        <v>918.67274999999995</v>
      </c>
      <c r="I57" s="8"/>
      <c r="J57" s="8">
        <v>955.13890000000004</v>
      </c>
      <c r="K57" s="8"/>
      <c r="L57" s="8"/>
      <c r="M57" s="8"/>
      <c r="N57" s="1">
        <f t="shared" si="1"/>
        <v>955.13890000000004</v>
      </c>
      <c r="P57" s="6"/>
      <c r="Q57" s="6"/>
      <c r="R57" s="6"/>
      <c r="S57" s="6">
        <v>905.92989999999998</v>
      </c>
      <c r="T57" s="6"/>
      <c r="U57" s="4">
        <f t="shared" si="2"/>
        <v>905.92989999999998</v>
      </c>
    </row>
    <row r="58" spans="2:21" x14ac:dyDescent="0.25">
      <c r="B58" s="9">
        <v>870.36490000000003</v>
      </c>
      <c r="C58" s="9"/>
      <c r="D58" s="9"/>
      <c r="E58" s="9"/>
      <c r="F58" s="9"/>
      <c r="G58" s="2">
        <f t="shared" si="0"/>
        <v>870.36490000000003</v>
      </c>
      <c r="I58" s="8"/>
      <c r="J58" s="8">
        <v>914.14009999999996</v>
      </c>
      <c r="K58" s="8"/>
      <c r="L58" s="8"/>
      <c r="M58" s="8"/>
      <c r="N58" s="1">
        <f t="shared" si="1"/>
        <v>914.14009999999996</v>
      </c>
      <c r="P58" s="6"/>
      <c r="Q58" s="6"/>
      <c r="R58" s="6"/>
      <c r="S58" s="6">
        <v>743.28629999999998</v>
      </c>
      <c r="T58" s="6"/>
      <c r="U58" s="4">
        <f t="shared" si="2"/>
        <v>743.28629999999998</v>
      </c>
    </row>
    <row r="59" spans="2:21" x14ac:dyDescent="0.25">
      <c r="B59" s="9">
        <v>879.36360000000002</v>
      </c>
      <c r="C59" s="9"/>
      <c r="D59" s="9"/>
      <c r="E59" s="9"/>
      <c r="F59" s="9"/>
      <c r="G59" s="2">
        <f t="shared" si="0"/>
        <v>879.36360000000002</v>
      </c>
      <c r="I59" s="8"/>
      <c r="J59" s="8">
        <v>928.0797</v>
      </c>
      <c r="K59" s="8"/>
      <c r="L59" s="8"/>
      <c r="M59" s="8"/>
      <c r="N59" s="1">
        <f t="shared" si="1"/>
        <v>928.0797</v>
      </c>
      <c r="P59" s="6"/>
      <c r="Q59" s="6"/>
      <c r="R59" s="6"/>
      <c r="S59" s="6">
        <v>774.53409999999997</v>
      </c>
      <c r="T59" s="6"/>
      <c r="U59" s="4">
        <f t="shared" si="2"/>
        <v>774.53409999999997</v>
      </c>
    </row>
    <row r="60" spans="2:21" x14ac:dyDescent="0.25">
      <c r="B60" s="9">
        <v>902.49239999999998</v>
      </c>
      <c r="C60" s="9"/>
      <c r="D60" s="9"/>
      <c r="E60" s="9"/>
      <c r="F60" s="9"/>
      <c r="G60" s="2">
        <f t="shared" si="0"/>
        <v>902.49239999999998</v>
      </c>
      <c r="I60" s="8"/>
      <c r="J60" s="8">
        <v>997.07449999999994</v>
      </c>
      <c r="K60" s="8"/>
      <c r="L60" s="8"/>
      <c r="M60" s="8"/>
      <c r="N60" s="1">
        <f t="shared" si="1"/>
        <v>997.07449999999994</v>
      </c>
      <c r="P60" s="6"/>
      <c r="Q60" s="6"/>
      <c r="R60" s="6"/>
      <c r="S60" s="6">
        <v>780.73220000000003</v>
      </c>
      <c r="T60" s="6"/>
      <c r="U60" s="4">
        <f t="shared" si="2"/>
        <v>780.73220000000003</v>
      </c>
    </row>
    <row r="61" spans="2:21" x14ac:dyDescent="0.25">
      <c r="B61" s="9">
        <v>804.43960000000004</v>
      </c>
      <c r="C61" s="9"/>
      <c r="D61" s="9"/>
      <c r="E61" s="9"/>
      <c r="F61" s="9"/>
      <c r="G61" s="2">
        <f t="shared" si="0"/>
        <v>804.43960000000004</v>
      </c>
      <c r="P61" s="6"/>
      <c r="Q61" s="6"/>
      <c r="R61" s="6"/>
      <c r="S61" s="6">
        <v>803.01559999999995</v>
      </c>
      <c r="T61" s="6"/>
      <c r="U61" s="4">
        <f t="shared" si="2"/>
        <v>803.01559999999995</v>
      </c>
    </row>
    <row r="62" spans="2:21" x14ac:dyDescent="0.25">
      <c r="B62" s="9">
        <v>891.65790000000004</v>
      </c>
      <c r="C62" s="9"/>
      <c r="D62" s="9"/>
      <c r="E62" s="9"/>
      <c r="F62" s="9"/>
      <c r="G62" s="2">
        <f t="shared" si="0"/>
        <v>891.65790000000004</v>
      </c>
      <c r="P62" s="6"/>
      <c r="Q62" s="6"/>
      <c r="R62" s="6"/>
      <c r="S62" s="6">
        <v>777.36030000000005</v>
      </c>
      <c r="T62" s="6"/>
      <c r="U62" s="4">
        <f t="shared" si="2"/>
        <v>777.36030000000005</v>
      </c>
    </row>
    <row r="63" spans="2:21" x14ac:dyDescent="0.25">
      <c r="B63" s="9">
        <v>870.29390000000001</v>
      </c>
      <c r="C63" s="9"/>
      <c r="D63" s="9"/>
      <c r="E63" s="9"/>
      <c r="F63" s="9"/>
      <c r="G63" s="2">
        <f t="shared" si="0"/>
        <v>870.29390000000001</v>
      </c>
      <c r="P63" s="6"/>
      <c r="Q63" s="6"/>
      <c r="R63" s="6"/>
      <c r="S63" s="6">
        <v>756.08050000000003</v>
      </c>
      <c r="T63" s="6"/>
      <c r="U63" s="4">
        <f t="shared" si="2"/>
        <v>756.08050000000003</v>
      </c>
    </row>
    <row r="64" spans="2:21" x14ac:dyDescent="0.25">
      <c r="B64" s="9">
        <v>858.61649999999997</v>
      </c>
      <c r="C64" s="9"/>
      <c r="D64" s="9"/>
      <c r="E64" s="9"/>
      <c r="F64" s="9"/>
      <c r="G64" s="2">
        <f t="shared" si="0"/>
        <v>858.61649999999997</v>
      </c>
      <c r="P64" s="6"/>
      <c r="Q64" s="6"/>
      <c r="R64" s="6"/>
      <c r="S64" s="6">
        <v>756.86720000000003</v>
      </c>
      <c r="T64" s="6"/>
      <c r="U64" s="4">
        <f t="shared" si="2"/>
        <v>756.86720000000003</v>
      </c>
    </row>
    <row r="65" spans="2:21" x14ac:dyDescent="0.25">
      <c r="B65" s="9">
        <v>883.50620000000004</v>
      </c>
      <c r="C65" s="9"/>
      <c r="D65" s="9"/>
      <c r="E65" s="9"/>
      <c r="F65" s="9"/>
      <c r="G65" s="2">
        <f t="shared" si="0"/>
        <v>883.50620000000004</v>
      </c>
      <c r="P65" s="6"/>
      <c r="Q65" s="6"/>
      <c r="R65" s="6"/>
      <c r="S65" s="6">
        <v>701.84479999999996</v>
      </c>
      <c r="T65" s="6"/>
      <c r="U65" s="4">
        <f t="shared" si="2"/>
        <v>701.84479999999996</v>
      </c>
    </row>
    <row r="66" spans="2:21" x14ac:dyDescent="0.25">
      <c r="B66" s="9">
        <v>872.99680000000001</v>
      </c>
      <c r="C66" s="9"/>
      <c r="D66" s="9"/>
      <c r="E66" s="9"/>
      <c r="F66" s="9"/>
      <c r="G66" s="2">
        <f t="shared" si="0"/>
        <v>872.99680000000001</v>
      </c>
      <c r="P66" s="6"/>
      <c r="Q66" s="6"/>
      <c r="R66" s="6"/>
      <c r="S66" s="6">
        <v>717.14729999999997</v>
      </c>
      <c r="T66" s="6"/>
      <c r="U66" s="4">
        <f t="shared" si="2"/>
        <v>717.14729999999997</v>
      </c>
    </row>
    <row r="67" spans="2:21" x14ac:dyDescent="0.25">
      <c r="B67" s="9">
        <v>913.73170000000005</v>
      </c>
      <c r="C67" s="9"/>
      <c r="D67" s="9"/>
      <c r="E67" s="9"/>
      <c r="F67" s="9"/>
      <c r="G67" s="2">
        <f t="shared" si="0"/>
        <v>913.73170000000005</v>
      </c>
      <c r="P67" s="6"/>
      <c r="Q67" s="6"/>
      <c r="R67" s="6"/>
      <c r="S67" s="6">
        <v>762.08500000000004</v>
      </c>
      <c r="T67" s="6"/>
      <c r="U67" s="4">
        <f t="shared" si="2"/>
        <v>762.08500000000004</v>
      </c>
    </row>
    <row r="68" spans="2:21" x14ac:dyDescent="0.25">
      <c r="B68" s="9">
        <v>981.54989999999998</v>
      </c>
      <c r="C68" s="9"/>
      <c r="D68" s="9"/>
      <c r="E68" s="9"/>
      <c r="F68" s="9"/>
      <c r="G68" s="2">
        <f t="shared" si="0"/>
        <v>981.54989999999998</v>
      </c>
      <c r="P68" s="6"/>
      <c r="Q68" s="6"/>
      <c r="R68" s="6"/>
      <c r="S68" s="6">
        <v>760.21770000000004</v>
      </c>
      <c r="T68" s="6"/>
      <c r="U68" s="4">
        <f t="shared" si="2"/>
        <v>760.21770000000004</v>
      </c>
    </row>
    <row r="69" spans="2:21" x14ac:dyDescent="0.25">
      <c r="B69" s="9">
        <v>978.27009999999996</v>
      </c>
      <c r="C69" s="9"/>
      <c r="D69" s="9"/>
      <c r="E69" s="9"/>
      <c r="F69" s="9"/>
      <c r="G69" s="2">
        <f t="shared" si="0"/>
        <v>978.27009999999996</v>
      </c>
      <c r="P69" s="6"/>
      <c r="Q69" s="6"/>
      <c r="R69" s="6"/>
      <c r="S69" s="6">
        <v>890.54150000000004</v>
      </c>
      <c r="T69" s="6"/>
      <c r="U69" s="4">
        <f t="shared" si="2"/>
        <v>890.54150000000004</v>
      </c>
    </row>
    <row r="70" spans="2:21" x14ac:dyDescent="0.25">
      <c r="B70" s="9">
        <v>996.58500000000004</v>
      </c>
      <c r="C70" s="9"/>
      <c r="D70" s="9"/>
      <c r="E70" s="9"/>
      <c r="F70" s="9"/>
      <c r="G70" s="2">
        <f t="shared" si="0"/>
        <v>996.58500000000004</v>
      </c>
      <c r="P70" s="6"/>
      <c r="Q70" s="6"/>
      <c r="R70" s="6"/>
      <c r="S70" s="6">
        <v>786.08360000000005</v>
      </c>
      <c r="T70" s="6"/>
      <c r="U70" s="4">
        <f t="shared" si="2"/>
        <v>786.08360000000005</v>
      </c>
    </row>
    <row r="71" spans="2:21" x14ac:dyDescent="0.25">
      <c r="P71" s="6"/>
      <c r="Q71" s="6"/>
      <c r="R71" s="6"/>
      <c r="S71" s="6">
        <v>944.37540000000001</v>
      </c>
      <c r="T71" s="6"/>
      <c r="U71" s="4">
        <f t="shared" si="2"/>
        <v>944.37540000000001</v>
      </c>
    </row>
    <row r="72" spans="2:21" x14ac:dyDescent="0.25">
      <c r="P72" s="6"/>
      <c r="Q72" s="6"/>
      <c r="R72" s="6"/>
      <c r="S72" s="6">
        <v>995.36580000000004</v>
      </c>
      <c r="T72" s="6"/>
      <c r="U72" s="4">
        <f t="shared" si="2"/>
        <v>995.36580000000004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"/>
  <sheetViews>
    <sheetView topLeftCell="A7" workbookViewId="0">
      <selection activeCell="R30" sqref="R30"/>
    </sheetView>
  </sheetViews>
  <sheetFormatPr defaultRowHeight="15" x14ac:dyDescent="0.25"/>
  <cols>
    <col min="1" max="1" width="13.28515625" bestFit="1" customWidth="1"/>
    <col min="2" max="2" width="12.140625" bestFit="1" customWidth="1"/>
    <col min="3" max="3" width="13.7109375" bestFit="1" customWidth="1"/>
    <col min="4" max="4" width="13.28515625" bestFit="1" customWidth="1"/>
    <col min="6" max="6" width="14.28515625" bestFit="1" customWidth="1"/>
    <col min="7" max="7" width="12.140625" bestFit="1" customWidth="1"/>
    <col min="9" max="9" width="13.28515625" bestFit="1" customWidth="1"/>
    <col min="11" max="11" width="14.28515625" bestFit="1" customWidth="1"/>
    <col min="12" max="12" width="12.140625" bestFit="1" customWidth="1"/>
    <col min="14" max="14" width="13.28515625" bestFit="1" customWidth="1"/>
    <col min="16" max="16" width="14.28515625" bestFit="1" customWidth="1"/>
    <col min="17" max="17" width="12.140625" bestFit="1" customWidth="1"/>
    <col min="18" max="18" width="13.7109375" bestFit="1" customWidth="1"/>
    <col min="19" max="19" width="13.28515625" bestFit="1" customWidth="1"/>
  </cols>
  <sheetData>
    <row r="1" spans="1:19" ht="20.25" thickBot="1" x14ac:dyDescent="0.35">
      <c r="A1" s="16" t="s">
        <v>1</v>
      </c>
      <c r="B1" s="16"/>
      <c r="C1" s="16"/>
      <c r="D1" s="16"/>
      <c r="E1" s="16"/>
      <c r="F1" s="16" t="s">
        <v>7</v>
      </c>
      <c r="G1" s="16"/>
      <c r="H1" s="16"/>
      <c r="I1" s="16"/>
      <c r="J1" s="16"/>
      <c r="K1" s="16" t="s">
        <v>8</v>
      </c>
      <c r="L1" s="16"/>
      <c r="M1" s="16"/>
      <c r="N1" s="16"/>
      <c r="O1" s="16"/>
      <c r="P1" s="16" t="s">
        <v>9</v>
      </c>
      <c r="Q1" s="16"/>
    </row>
    <row r="2" spans="1:19" ht="21" thickTop="1" thickBot="1" x14ac:dyDescent="0.35">
      <c r="A2" s="16" t="s">
        <v>22</v>
      </c>
      <c r="B2" s="16"/>
      <c r="C2" s="16"/>
      <c r="D2" s="16"/>
      <c r="E2" s="16"/>
      <c r="F2" s="16" t="s">
        <v>23</v>
      </c>
      <c r="G2" s="16"/>
      <c r="H2" s="16"/>
      <c r="I2" s="16"/>
      <c r="J2" s="16"/>
      <c r="K2" s="16" t="s">
        <v>23</v>
      </c>
      <c r="L2" s="16"/>
      <c r="M2" s="16"/>
      <c r="N2" s="16"/>
      <c r="O2" s="16"/>
      <c r="P2" s="16" t="s">
        <v>23</v>
      </c>
      <c r="Q2" s="16"/>
    </row>
    <row r="3" spans="1:19" ht="15.75" thickTop="1" x14ac:dyDescent="0.25"/>
    <row r="5" spans="1:19" x14ac:dyDescent="0.25">
      <c r="A5" s="12" t="s">
        <v>13</v>
      </c>
      <c r="B5" s="12" t="s">
        <v>10</v>
      </c>
      <c r="C5" s="12" t="s">
        <v>20</v>
      </c>
      <c r="D5" s="12" t="s">
        <v>12</v>
      </c>
      <c r="E5" s="10"/>
      <c r="F5" s="13" t="s">
        <v>13</v>
      </c>
      <c r="G5" s="13" t="s">
        <v>10</v>
      </c>
      <c r="H5" s="13" t="s">
        <v>20</v>
      </c>
      <c r="I5" s="13" t="s">
        <v>12</v>
      </c>
      <c r="K5" s="14" t="s">
        <v>13</v>
      </c>
      <c r="L5" s="14" t="s">
        <v>10</v>
      </c>
      <c r="M5" s="14" t="s">
        <v>20</v>
      </c>
      <c r="N5" s="14" t="s">
        <v>12</v>
      </c>
      <c r="P5" s="15" t="s">
        <v>13</v>
      </c>
      <c r="Q5" s="15" t="s">
        <v>10</v>
      </c>
      <c r="R5" s="15" t="s">
        <v>20</v>
      </c>
      <c r="S5" s="15" t="s">
        <v>12</v>
      </c>
    </row>
    <row r="6" spans="1:19" x14ac:dyDescent="0.25">
      <c r="A6" s="9">
        <f>FF2M2!G8</f>
        <v>472.24274000000003</v>
      </c>
      <c r="B6" s="9">
        <f>FF2M4!G8</f>
        <v>535.20968000000005</v>
      </c>
      <c r="C6" s="9">
        <f>FF2M10!G8</f>
        <v>564.66806000000008</v>
      </c>
      <c r="D6" s="9">
        <f>FF2M25!G8</f>
        <v>500.34028000000001</v>
      </c>
      <c r="F6" s="8">
        <f>FF2M2!N8</f>
        <v>432.62019999999995</v>
      </c>
      <c r="G6" s="8">
        <f>FF2M4!N8</f>
        <v>548.33956000000001</v>
      </c>
      <c r="H6" s="8">
        <f>FF2M10!N8</f>
        <v>561.24529999999993</v>
      </c>
      <c r="I6" s="8">
        <f>FF2M25!N8</f>
        <v>426.70945999999992</v>
      </c>
      <c r="K6" s="6">
        <f>FF2M2!U8</f>
        <v>577.91369999999995</v>
      </c>
      <c r="L6" s="6">
        <f>FF2M4!U8</f>
        <v>529.23098000000005</v>
      </c>
      <c r="M6" s="6">
        <f>FF2M10!U8</f>
        <v>646.94434000000001</v>
      </c>
      <c r="N6" s="6">
        <f>FF2M25!U8</f>
        <v>715.66113999999993</v>
      </c>
      <c r="P6" s="3">
        <f>FF2M2!AB8</f>
        <v>1060.6823999999999</v>
      </c>
      <c r="Q6" s="3">
        <f>FF2M4!AB8</f>
        <v>1077.7991999999999</v>
      </c>
      <c r="R6" s="3">
        <f>FF2M10!AB8</f>
        <v>1060.7154</v>
      </c>
      <c r="S6" s="3">
        <f>FF2M25!AB8</f>
        <v>1074.0588</v>
      </c>
    </row>
    <row r="7" spans="1:19" x14ac:dyDescent="0.25">
      <c r="A7" s="9">
        <f>FF2M2!G9</f>
        <v>486.22266000000002</v>
      </c>
      <c r="B7" s="9">
        <f>FF2M4!G9</f>
        <v>482.54602000000006</v>
      </c>
      <c r="C7" s="9">
        <f>FF2M10!G9</f>
        <v>575.14041999999995</v>
      </c>
      <c r="D7" s="9">
        <f>FF2M25!G9</f>
        <v>637.77742000000001</v>
      </c>
      <c r="F7" s="8">
        <f>FF2M2!N9</f>
        <v>517.59040000000005</v>
      </c>
      <c r="G7" s="8">
        <f>FF2M4!N9</f>
        <v>562.82533999999998</v>
      </c>
      <c r="H7" s="8">
        <f>FF2M10!N9</f>
        <v>547.73026000000004</v>
      </c>
      <c r="I7" s="8">
        <f>FF2M25!N9</f>
        <v>615.99572000000012</v>
      </c>
      <c r="K7" s="6">
        <f>FF2M2!U9</f>
        <v>729.73987999999997</v>
      </c>
      <c r="L7" s="6">
        <f>FF2M4!U9</f>
        <v>626.44457999999997</v>
      </c>
      <c r="M7" s="6">
        <f>FF2M10!U9</f>
        <v>740.87037999999995</v>
      </c>
      <c r="N7" s="6">
        <f>FF2M25!U9</f>
        <v>746.28642000000013</v>
      </c>
      <c r="P7" s="3">
        <f>FF2M2!AB9</f>
        <v>1112.3133333333333</v>
      </c>
      <c r="Q7" s="3">
        <f>FF2M4!AB9</f>
        <v>1125.5393333333334</v>
      </c>
      <c r="R7" s="3">
        <f>FF2M10!AB9</f>
        <v>1089.6760000000002</v>
      </c>
      <c r="S7" s="3">
        <f>FF2M25!AB9</f>
        <v>1077.1408000000001</v>
      </c>
    </row>
    <row r="8" spans="1:19" x14ac:dyDescent="0.25">
      <c r="A8" s="9">
        <f>FF2M2!G10</f>
        <v>515.05222000000003</v>
      </c>
      <c r="B8" s="9">
        <f>FF2M4!G10</f>
        <v>481.42150000000004</v>
      </c>
      <c r="C8" s="9">
        <f>FF2M10!G10</f>
        <v>520.73410000000001</v>
      </c>
      <c r="D8" s="9">
        <f>FF2M25!G10</f>
        <v>758.54303999999991</v>
      </c>
      <c r="F8" s="8">
        <f>FF2M2!N10</f>
        <v>597.82568000000003</v>
      </c>
      <c r="G8" s="8">
        <f>FF2M4!N10</f>
        <v>697.69381999999996</v>
      </c>
      <c r="H8" s="8">
        <f>FF2M10!N10</f>
        <v>598.06414000000007</v>
      </c>
      <c r="I8" s="8">
        <f>FF2M25!N10</f>
        <v>615.54023999999993</v>
      </c>
      <c r="K8" s="6">
        <f>FF2M2!U10</f>
        <v>771.86131999999998</v>
      </c>
      <c r="L8" s="6">
        <f>FF2M4!U10</f>
        <v>647.58698000000004</v>
      </c>
      <c r="M8" s="6">
        <f>FF2M10!U10</f>
        <v>735.55201999999997</v>
      </c>
      <c r="N8" s="6">
        <f>FF2M25!U10</f>
        <v>836.45820000000003</v>
      </c>
      <c r="P8" s="3"/>
      <c r="Q8" s="3">
        <f>FF1M4!AA9</f>
        <v>994.70429999999999</v>
      </c>
      <c r="R8" s="3">
        <f>FF2M10!AB10</f>
        <v>1110.3019999999999</v>
      </c>
      <c r="S8" s="3">
        <f>FF2M25!AB10</f>
        <v>1077.808</v>
      </c>
    </row>
    <row r="9" spans="1:19" x14ac:dyDescent="0.25">
      <c r="A9" s="9">
        <f>FF2M2!G11</f>
        <v>530.21047999999996</v>
      </c>
      <c r="B9" s="9">
        <f>FF2M4!G11</f>
        <v>550.09890000000007</v>
      </c>
      <c r="C9" s="9">
        <f>FF2M10!G11</f>
        <v>682.95486000000005</v>
      </c>
      <c r="D9" s="9">
        <f>FF2M25!G11</f>
        <v>884.04600000000005</v>
      </c>
      <c r="F9" s="8">
        <f>FF2M2!N11</f>
        <v>596.33126000000004</v>
      </c>
      <c r="G9" s="8">
        <f>FF2M4!N11</f>
        <v>710.26028000000008</v>
      </c>
      <c r="H9" s="8">
        <f>FF2M10!N11</f>
        <v>658.86278000000004</v>
      </c>
      <c r="I9" s="8">
        <f>FF2M25!N11</f>
        <v>703.67884000000004</v>
      </c>
      <c r="K9" s="6">
        <f>FF2M2!U11</f>
        <v>713.42712000000006</v>
      </c>
      <c r="L9" s="6">
        <f>FF2M4!U11</f>
        <v>771.88592000000006</v>
      </c>
      <c r="M9" s="6">
        <f>FF2M10!U11</f>
        <v>815.91548000000012</v>
      </c>
      <c r="N9" s="6">
        <f>FF2M25!U11</f>
        <v>818.0070199999999</v>
      </c>
      <c r="P9" s="3"/>
      <c r="Q9" s="3"/>
      <c r="R9" s="3"/>
      <c r="S9" s="3">
        <f>FF2M25!AB11</f>
        <v>1088.942</v>
      </c>
    </row>
    <row r="10" spans="1:19" x14ac:dyDescent="0.25">
      <c r="A10" s="9">
        <f>FF2M2!G12</f>
        <v>444.39477999999997</v>
      </c>
      <c r="B10" s="9">
        <f>FF2M4!G12</f>
        <v>626.87041999999997</v>
      </c>
      <c r="C10" s="9">
        <f>FF2M10!G12</f>
        <v>699.75282000000004</v>
      </c>
      <c r="D10" s="9">
        <f>FF2M25!G12</f>
        <v>911.53703999999993</v>
      </c>
      <c r="F10" s="8">
        <f>FF2M2!N12</f>
        <v>627.84075999999993</v>
      </c>
      <c r="G10" s="8">
        <f>FF2M4!N12</f>
        <v>627.29883799999993</v>
      </c>
      <c r="H10" s="8">
        <f>FF2M10!N12</f>
        <v>680.95723999999996</v>
      </c>
      <c r="I10" s="8">
        <f>FF2M25!N12</f>
        <v>662.00404000000003</v>
      </c>
      <c r="K10" s="6">
        <f>FF2M2!U12</f>
        <v>840.67204000000004</v>
      </c>
      <c r="L10" s="6">
        <f>FF2M4!U12</f>
        <v>810.02474000000007</v>
      </c>
      <c r="M10" s="6">
        <f>FF2M10!U12</f>
        <v>904.57440000000008</v>
      </c>
      <c r="N10" s="6">
        <f>FF2M25!U12</f>
        <v>730.45550000000003</v>
      </c>
      <c r="P10" s="3"/>
      <c r="Q10" s="3"/>
      <c r="R10" s="3"/>
      <c r="S10" s="3">
        <f>FF2M25!AB12</f>
        <v>1124.4839999999999</v>
      </c>
    </row>
    <row r="11" spans="1:19" x14ac:dyDescent="0.25">
      <c r="A11" s="9">
        <f>FF2M2!G13</f>
        <v>527.12335999999993</v>
      </c>
      <c r="B11" s="9">
        <f>FF2M4!G13</f>
        <v>676.74649999999997</v>
      </c>
      <c r="C11" s="9">
        <f>FF2M10!G13</f>
        <v>762.91005999999993</v>
      </c>
      <c r="D11" s="9">
        <f>FF2M25!G13</f>
        <v>884.16678000000013</v>
      </c>
      <c r="F11" s="8">
        <f>FF2M2!N13</f>
        <v>657.9822200000001</v>
      </c>
      <c r="G11" s="8">
        <f>FF2M4!N13</f>
        <v>758.58494000000007</v>
      </c>
      <c r="H11" s="8">
        <f>FF2M10!N13</f>
        <v>723.28039999999987</v>
      </c>
      <c r="I11" s="8">
        <f>FF2M25!N13</f>
        <v>743.57674000000009</v>
      </c>
      <c r="K11" s="6">
        <f>FF2M2!U13</f>
        <v>809.01743999999997</v>
      </c>
      <c r="L11" s="6">
        <f>FF2M4!U13</f>
        <v>774.78545999999994</v>
      </c>
      <c r="M11" s="6">
        <f>FF2M10!U13</f>
        <v>848.22263999999996</v>
      </c>
      <c r="N11" s="6">
        <f>FF2M25!U13</f>
        <v>679.09854999999993</v>
      </c>
    </row>
    <row r="12" spans="1:19" x14ac:dyDescent="0.25">
      <c r="A12" s="9">
        <f>FF2M2!G14</f>
        <v>605.41775999999993</v>
      </c>
      <c r="B12" s="9">
        <f>FF2M4!G14</f>
        <v>614.86127999999997</v>
      </c>
      <c r="C12" s="9">
        <f>FF2M10!G14</f>
        <v>740.21967999999993</v>
      </c>
      <c r="D12" s="9">
        <f>FF2M25!G14</f>
        <v>1017.7723</v>
      </c>
      <c r="F12" s="8">
        <f>FF2M2!N14</f>
        <v>645.76787999999999</v>
      </c>
      <c r="G12" s="8">
        <f>FF2M4!N14</f>
        <v>831.66854000000001</v>
      </c>
      <c r="H12" s="8">
        <f>FF2M10!N14</f>
        <v>780.07895999999994</v>
      </c>
      <c r="I12" s="8">
        <f>FF2M25!N14</f>
        <v>852.14994000000002</v>
      </c>
      <c r="K12" s="6">
        <f>FF2M2!U14</f>
        <v>914.43815999999993</v>
      </c>
      <c r="L12" s="6">
        <f>FF2M4!U14</f>
        <v>732.80882000000008</v>
      </c>
      <c r="M12" s="6">
        <f>FF2M10!U14</f>
        <v>876.65160000000003</v>
      </c>
      <c r="N12" s="6">
        <f>FF2M25!U14</f>
        <v>760.98882500000002</v>
      </c>
    </row>
    <row r="13" spans="1:19" x14ac:dyDescent="0.25">
      <c r="A13" s="9">
        <f>FF2M2!G15</f>
        <v>579.7442400000001</v>
      </c>
      <c r="B13" s="9">
        <f>FF2M4!G15</f>
        <v>658.87828000000013</v>
      </c>
      <c r="C13" s="9">
        <f>FF2M10!G15</f>
        <v>780.64215999999999</v>
      </c>
      <c r="D13" s="9">
        <f>FF2M25!G15</f>
        <v>982.48479999999995</v>
      </c>
      <c r="F13" s="8">
        <f>FF2M2!N15</f>
        <v>612.83294000000001</v>
      </c>
      <c r="G13" s="8">
        <f>FF2M4!N15</f>
        <v>819.03628000000003</v>
      </c>
      <c r="H13" s="8">
        <f>FF2M10!N15</f>
        <v>793.49666000000002</v>
      </c>
      <c r="I13" s="8">
        <f>FF2M25!N15</f>
        <v>899.23349999999994</v>
      </c>
      <c r="K13" s="6">
        <f>FF2M2!U15</f>
        <v>860.95021999999994</v>
      </c>
      <c r="L13" s="6">
        <f>FF2M4!U15</f>
        <v>722.11832000000015</v>
      </c>
      <c r="M13" s="6">
        <f>FF2M10!U15</f>
        <v>884.76843333333329</v>
      </c>
      <c r="N13" s="6">
        <f>FF2M25!U15</f>
        <v>925.33287500000006</v>
      </c>
    </row>
    <row r="14" spans="1:19" x14ac:dyDescent="0.25">
      <c r="A14" s="9">
        <f>FF2M2!G16</f>
        <v>573.95532000000003</v>
      </c>
      <c r="B14" s="9">
        <f>FF2M4!G16</f>
        <v>727.81132000000002</v>
      </c>
      <c r="C14" s="9">
        <f>FF2M10!G16</f>
        <v>829.79819999999995</v>
      </c>
      <c r="D14" s="9">
        <f>FF2M25!G16</f>
        <v>1005.4353800000001</v>
      </c>
      <c r="F14" s="8">
        <f>FF2M2!N16</f>
        <v>707.55588</v>
      </c>
      <c r="G14" s="8">
        <f>FF2M4!N16</f>
        <v>877.52996000000007</v>
      </c>
      <c r="H14" s="8">
        <f>FF2M10!N16</f>
        <v>857.55205999999998</v>
      </c>
      <c r="I14" s="8">
        <f>FF2M25!N16</f>
        <v>961.33227999999997</v>
      </c>
      <c r="K14" s="6">
        <f>FF2M2!U16</f>
        <v>823.62063999999987</v>
      </c>
      <c r="L14" s="6">
        <f>FF2M4!U16</f>
        <v>804.98299999999995</v>
      </c>
      <c r="M14" s="6">
        <f>FF2M10!U16</f>
        <v>1029.4019999999998</v>
      </c>
      <c r="N14" s="6">
        <f>FF2M25!U16</f>
        <v>931.58795000000009</v>
      </c>
    </row>
    <row r="15" spans="1:19" x14ac:dyDescent="0.25">
      <c r="A15" s="9">
        <f>FF2M2!G17</f>
        <v>656.85947999999996</v>
      </c>
      <c r="B15" s="9">
        <f>FF2M4!G17</f>
        <v>740.81984</v>
      </c>
      <c r="C15" s="9">
        <f>FF2M10!G17</f>
        <v>813.01976000000002</v>
      </c>
      <c r="D15" s="9">
        <f>FF2M25!G17</f>
        <v>1050.2450000000001</v>
      </c>
      <c r="F15" s="8">
        <f>FF2M2!N17</f>
        <v>775.38725999999997</v>
      </c>
      <c r="G15" s="8">
        <f>FF2M4!N17</f>
        <v>911.55934000000002</v>
      </c>
      <c r="H15" s="8">
        <f>FF2M10!N17</f>
        <v>904.65372000000002</v>
      </c>
      <c r="I15" s="8">
        <f>FF2M25!N17</f>
        <v>995.7173499999999</v>
      </c>
      <c r="K15" s="6">
        <f>FF2M2!U17</f>
        <v>849.58277999999996</v>
      </c>
      <c r="L15" s="6">
        <f>FF2M4!U17</f>
        <v>826.6262999999999</v>
      </c>
      <c r="M15" s="6">
        <f>FF2M10!U17</f>
        <v>952.72400000000005</v>
      </c>
      <c r="N15" s="6">
        <f>FF2M25!U17</f>
        <v>950.17942499999992</v>
      </c>
    </row>
    <row r="16" spans="1:19" x14ac:dyDescent="0.25">
      <c r="A16" s="9">
        <f>FF2M2!G18</f>
        <v>680.41282000000001</v>
      </c>
      <c r="B16" s="9">
        <f>FF2M4!G18</f>
        <v>785.47631999999999</v>
      </c>
      <c r="C16" s="9">
        <f>FF2M10!G18</f>
        <v>900.61533999999995</v>
      </c>
      <c r="D16" s="9">
        <f>FF2M25!G18</f>
        <v>1019.43895</v>
      </c>
      <c r="F16" s="8">
        <f>FF2M2!N18</f>
        <v>727.57197999999994</v>
      </c>
      <c r="G16" s="8">
        <f>FF2M4!N18</f>
        <v>950.09593999999993</v>
      </c>
      <c r="H16" s="8">
        <f>FF2M10!N18</f>
        <v>804.96639999999991</v>
      </c>
      <c r="I16" s="8">
        <f>FF2M25!N18</f>
        <v>921.63386666666668</v>
      </c>
      <c r="K16" s="6">
        <f>FF2M2!U18</f>
        <v>900.06747999999993</v>
      </c>
      <c r="L16" s="6">
        <f>FF2M4!U18</f>
        <v>731.86096000000009</v>
      </c>
      <c r="M16" s="6">
        <f>FF2M10!U18</f>
        <v>910.73865000000001</v>
      </c>
      <c r="N16" s="6">
        <f>FF2M25!U18</f>
        <v>1012.973575</v>
      </c>
    </row>
    <row r="17" spans="1:14" x14ac:dyDescent="0.25">
      <c r="A17" s="9">
        <f>FF2M2!G19</f>
        <v>682.60187999999994</v>
      </c>
      <c r="B17" s="9">
        <f>FF2M4!G19</f>
        <v>877.48083999999994</v>
      </c>
      <c r="C17" s="9">
        <f>FF2M10!G19</f>
        <v>909.25156000000004</v>
      </c>
      <c r="D17" s="9">
        <f>FF2M25!G19</f>
        <v>1018.1748499999999</v>
      </c>
      <c r="F17" s="8">
        <f>FF2M2!N19</f>
        <v>834.87922000000003</v>
      </c>
      <c r="G17" s="8">
        <f>FF2M4!N19</f>
        <v>943.33196000000009</v>
      </c>
      <c r="H17" s="8">
        <f>FF2M10!N19</f>
        <v>859.77767999999992</v>
      </c>
      <c r="I17" s="8">
        <f>FF2M25!N19</f>
        <v>929.22500000000002</v>
      </c>
      <c r="K17" s="6">
        <f>FF2M2!U19</f>
        <v>890.47756000000004</v>
      </c>
      <c r="L17" s="6">
        <f>FF2M4!U19</f>
        <v>813.4831999999999</v>
      </c>
      <c r="M17" s="6">
        <f>FF2M10!U19</f>
        <v>1032.8811000000001</v>
      </c>
      <c r="N17" s="6">
        <f>FF2M25!U19</f>
        <v>802.78962499999989</v>
      </c>
    </row>
    <row r="18" spans="1:14" x14ac:dyDescent="0.25">
      <c r="A18" s="9">
        <f>FF2M2!G20</f>
        <v>696.06916000000001</v>
      </c>
      <c r="B18" s="9">
        <f>FF2M4!G20</f>
        <v>902.70946000000004</v>
      </c>
      <c r="C18" s="9">
        <f>FF2M10!G20</f>
        <v>895.97530000000006</v>
      </c>
      <c r="D18" s="9">
        <f>FF2M25!G20</f>
        <v>1043.6680000000001</v>
      </c>
      <c r="F18" s="8">
        <f>FF2M2!N20</f>
        <v>899.26966000000016</v>
      </c>
      <c r="G18" s="8">
        <f>FF2M4!N20</f>
        <v>960.5871800000001</v>
      </c>
      <c r="H18" s="8">
        <f>FF2M10!N20</f>
        <v>899.67156</v>
      </c>
      <c r="I18" s="8">
        <f>FF2M25!N20</f>
        <v>868.91919999999993</v>
      </c>
      <c r="K18" s="6">
        <f>FF2M2!U20</f>
        <v>893.94460000000004</v>
      </c>
      <c r="L18" s="6">
        <f>FF2M4!U20</f>
        <v>920.77007999999989</v>
      </c>
      <c r="M18" s="6">
        <f>FF2M10!U20</f>
        <v>1101.212</v>
      </c>
      <c r="N18" s="6">
        <f>FF2M25!U20</f>
        <v>801.76359999999988</v>
      </c>
    </row>
    <row r="19" spans="1:14" x14ac:dyDescent="0.25">
      <c r="A19" s="9">
        <f>FF2M2!G21</f>
        <v>817.74279999999999</v>
      </c>
      <c r="B19" s="9">
        <f>FF2M4!G21</f>
        <v>944.49900000000002</v>
      </c>
      <c r="C19" s="9">
        <f>FF2M10!G21</f>
        <v>923.25836000000004</v>
      </c>
      <c r="D19" s="9">
        <f>FF2M25!G21</f>
        <v>1031.3755000000001</v>
      </c>
      <c r="F19" s="8">
        <f>FF2M2!N21</f>
        <v>855.74349999999993</v>
      </c>
      <c r="G19" s="8">
        <f>FF2M4!N21</f>
        <v>933.44140000000004</v>
      </c>
      <c r="H19" s="8">
        <f>FF2M10!N21</f>
        <v>856.97272499999997</v>
      </c>
      <c r="I19" s="8">
        <f>FF2M25!N21</f>
        <v>787.9360999999999</v>
      </c>
      <c r="K19" s="6">
        <f>FF2M2!U21</f>
        <v>961.84084000000007</v>
      </c>
      <c r="L19" s="6">
        <f>FF2M4!U21</f>
        <v>922.056375</v>
      </c>
      <c r="M19" s="6"/>
      <c r="N19" s="6">
        <f>FF2M25!U21</f>
        <v>830.19206666666662</v>
      </c>
    </row>
    <row r="20" spans="1:14" x14ac:dyDescent="0.25">
      <c r="A20" s="9">
        <f>FF2M2!G22</f>
        <v>709.74450000000002</v>
      </c>
      <c r="B20" s="9">
        <f>FF2M4!G22</f>
        <v>968.60357999999997</v>
      </c>
      <c r="C20" s="9">
        <f>FF2M10!G22</f>
        <v>912.08612000000016</v>
      </c>
      <c r="D20" s="9">
        <f>FF2M25!G22</f>
        <v>1088.8665000000001</v>
      </c>
      <c r="F20" s="8">
        <f>FF2M2!N22</f>
        <v>915.86167999999998</v>
      </c>
      <c r="G20" s="8">
        <f>FF2M4!N22</f>
        <v>991.79842499999995</v>
      </c>
      <c r="H20" s="8">
        <f>FF2M10!N22</f>
        <v>862.12692500000003</v>
      </c>
      <c r="I20" s="8">
        <f>FF2M25!N22</f>
        <v>811.91895</v>
      </c>
      <c r="K20" s="6">
        <f>FF2M2!U22</f>
        <v>914.48</v>
      </c>
      <c r="L20" s="6">
        <f>FF2M4!U22</f>
        <v>941.07766666666669</v>
      </c>
      <c r="M20" s="6"/>
      <c r="N20" s="6">
        <f>FF2M25!U22</f>
        <v>790.51445000000001</v>
      </c>
    </row>
    <row r="21" spans="1:14" x14ac:dyDescent="0.25">
      <c r="A21" s="9">
        <f>FF2M2!G23</f>
        <v>767.02643999999998</v>
      </c>
      <c r="B21" s="9">
        <f>FF2M4!G23</f>
        <v>970.60961999999995</v>
      </c>
      <c r="C21" s="9">
        <f>FF2M10!G23</f>
        <v>927.76028000000008</v>
      </c>
      <c r="D21" s="9">
        <f>FF2M25!G23</f>
        <v>1022.283</v>
      </c>
      <c r="F21" s="8">
        <f>FF2M2!N23</f>
        <v>908.75761999999997</v>
      </c>
      <c r="G21" s="8">
        <f>FF2M4!N23</f>
        <v>919.23413333333326</v>
      </c>
      <c r="H21" s="8">
        <f>FF2M10!N23</f>
        <v>855.72565000000009</v>
      </c>
      <c r="I21" s="8">
        <f>FF2M25!N23</f>
        <v>493.30349999999999</v>
      </c>
      <c r="K21" s="6">
        <f>FF2M2!U23</f>
        <v>946.96980000000008</v>
      </c>
      <c r="L21" s="6">
        <f>FF2M4!U23</f>
        <v>908.3341333333334</v>
      </c>
      <c r="M21" s="6"/>
      <c r="N21" s="6">
        <f>FF2M25!U23</f>
        <v>885.51310000000001</v>
      </c>
    </row>
    <row r="22" spans="1:14" x14ac:dyDescent="0.25">
      <c r="A22" s="9">
        <f>FF2M2!G24</f>
        <v>788.26027999999997</v>
      </c>
      <c r="B22" s="9">
        <f>FF2M4!G24</f>
        <v>961.52317999999991</v>
      </c>
      <c r="C22" s="9">
        <f>FF2M10!G24</f>
        <v>935.06600000000003</v>
      </c>
      <c r="D22" s="9">
        <f>FF2M25!G24</f>
        <v>1048.1679999999999</v>
      </c>
      <c r="F22" s="8">
        <f>FF2M2!N24</f>
        <v>941.33199999999999</v>
      </c>
      <c r="G22" s="8">
        <f>FF2M4!N24</f>
        <v>816.48090000000002</v>
      </c>
      <c r="H22" s="8">
        <f>FF2M10!N24</f>
        <v>819.04976666666664</v>
      </c>
      <c r="I22" s="8">
        <f>FF2M25!N24</f>
        <v>791.32780000000002</v>
      </c>
      <c r="K22" s="6">
        <f>FF2M2!U24</f>
        <v>941.71267499999988</v>
      </c>
      <c r="L22" s="6">
        <f>FF2M4!U24</f>
        <v>847.44333333333327</v>
      </c>
      <c r="M22" s="6"/>
      <c r="N22" s="6">
        <f>FF2M25!U24</f>
        <v>957.36455000000001</v>
      </c>
    </row>
    <row r="23" spans="1:14" x14ac:dyDescent="0.25">
      <c r="A23" s="9">
        <f>FF2M2!G25</f>
        <v>778.31233999999995</v>
      </c>
      <c r="B23" s="9">
        <f>FF2M4!G25</f>
        <v>964.74445999999989</v>
      </c>
      <c r="C23" s="9">
        <f>FF2M10!G25</f>
        <v>919.93716000000006</v>
      </c>
      <c r="D23" s="9">
        <f>FF2M25!G25</f>
        <v>1054.6769999999999</v>
      </c>
      <c r="F23" s="8">
        <f>FF2M2!N25</f>
        <v>939.72582</v>
      </c>
      <c r="G23" s="8">
        <f>FF2M4!N25</f>
        <v>967.28373333333332</v>
      </c>
      <c r="H23" s="8">
        <f>FF2M10!N25</f>
        <v>841.75946666666675</v>
      </c>
      <c r="I23" s="8">
        <f>FF2M25!N25</f>
        <v>888.9538</v>
      </c>
      <c r="K23" s="6">
        <f>FF2M2!U25</f>
        <v>999.79610000000002</v>
      </c>
      <c r="L23" s="6">
        <f>FF2M4!U25</f>
        <v>923.351</v>
      </c>
      <c r="M23" s="6"/>
      <c r="N23" s="6">
        <f>FF2M25!U25</f>
        <v>963.43539999999996</v>
      </c>
    </row>
    <row r="24" spans="1:14" x14ac:dyDescent="0.25">
      <c r="A24" s="9">
        <f>FF2M2!G26</f>
        <v>857.33423999999991</v>
      </c>
      <c r="B24" s="9">
        <f>FF2M4!G26</f>
        <v>982.49583999999993</v>
      </c>
      <c r="C24" s="9">
        <f>FF2M10!G26</f>
        <v>883.23957500000006</v>
      </c>
      <c r="D24" s="9">
        <f>FF2M25!G26</f>
        <v>1068.5060000000001</v>
      </c>
      <c r="F24" s="8">
        <f>FF2M2!N26</f>
        <v>910.59172000000001</v>
      </c>
      <c r="G24" s="8">
        <f>FF2M4!N26</f>
        <v>959.67100000000005</v>
      </c>
      <c r="H24" s="8">
        <f>FF2M10!N26</f>
        <v>762.78520000000003</v>
      </c>
      <c r="I24" s="8">
        <f>FF2M25!N26</f>
        <v>814.88310000000001</v>
      </c>
      <c r="K24" s="6">
        <f>FF2M2!U26</f>
        <v>987.6848500000001</v>
      </c>
      <c r="L24" s="6">
        <f>FF2M4!U26</f>
        <v>1005.8928999999999</v>
      </c>
      <c r="M24" s="6"/>
      <c r="N24" s="6">
        <f>FF2M25!U26</f>
        <v>1094.8415</v>
      </c>
    </row>
    <row r="25" spans="1:14" x14ac:dyDescent="0.25">
      <c r="A25" s="9">
        <f>FF2M2!G27</f>
        <v>860.24745999999993</v>
      </c>
      <c r="B25" s="9">
        <f>FF2M4!G27</f>
        <v>920.97489999999982</v>
      </c>
      <c r="C25" s="9">
        <f>FF2M10!G27</f>
        <v>936.97365000000002</v>
      </c>
      <c r="D25" s="9">
        <f>FF2M25!G27</f>
        <v>1070.009</v>
      </c>
      <c r="F25" s="8">
        <f>FF2M2!N27</f>
        <v>948.58536000000004</v>
      </c>
      <c r="G25" s="8">
        <f>FF2M4!N27</f>
        <v>939.69830000000002</v>
      </c>
      <c r="H25" s="8">
        <f>FF2M10!N27</f>
        <v>934.16859999999997</v>
      </c>
      <c r="I25" s="8">
        <f>FF2M25!N27</f>
        <v>1045.865</v>
      </c>
      <c r="K25" s="6">
        <f>FF2M2!U27</f>
        <v>956.29492499999992</v>
      </c>
      <c r="L25" s="6">
        <f>FF2M4!U27</f>
        <v>849.3614</v>
      </c>
      <c r="M25" s="6"/>
      <c r="N25" s="6"/>
    </row>
    <row r="26" spans="1:14" x14ac:dyDescent="0.25">
      <c r="A26" s="9">
        <f>FF2M2!G28</f>
        <v>853.01437999999996</v>
      </c>
      <c r="B26" s="9">
        <f>FF2M4!G28</f>
        <v>974.15883333333329</v>
      </c>
      <c r="C26" s="9">
        <f>FF2M10!G28</f>
        <v>878.23889999999994</v>
      </c>
      <c r="D26" s="9">
        <f>FF2M25!G28</f>
        <v>1062.011</v>
      </c>
      <c r="F26" s="8">
        <f>FF2M2!N28</f>
        <v>975.76192000000015</v>
      </c>
      <c r="G26" s="8">
        <f>FF2M4!N28</f>
        <v>1062.873</v>
      </c>
      <c r="H26" s="8">
        <f>FF2M10!N28</f>
        <v>667.95190000000002</v>
      </c>
      <c r="I26" s="8">
        <f>FF2M25!N28</f>
        <v>983.01220000000001</v>
      </c>
      <c r="K26" s="6">
        <f>FF2M2!U28</f>
        <v>1059.6046666666668</v>
      </c>
      <c r="L26" s="6">
        <f>FF2M4!U28</f>
        <v>1031.4288000000001</v>
      </c>
      <c r="M26" s="6"/>
      <c r="N26" s="6"/>
    </row>
    <row r="27" spans="1:14" x14ac:dyDescent="0.25">
      <c r="A27" s="9">
        <f>FF2M2!G29</f>
        <v>871.36861999999996</v>
      </c>
      <c r="B27" s="9">
        <f>FF2M4!G29</f>
        <v>866.00393333333341</v>
      </c>
      <c r="C27" s="9">
        <f>FF2M10!G29</f>
        <v>964.48676666666677</v>
      </c>
      <c r="D27" s="9">
        <f>FF2M25!G29</f>
        <v>1034.643</v>
      </c>
      <c r="F27" s="8">
        <f>FF2M2!N29</f>
        <v>960.2298199999999</v>
      </c>
      <c r="G27" s="8">
        <f>FF2M4!N29</f>
        <v>1077.9580000000001</v>
      </c>
      <c r="H27" s="8">
        <f>FF2M10!N29</f>
        <v>749.24519999999995</v>
      </c>
      <c r="I27" s="8">
        <f>FF2M25!N29</f>
        <v>858.42179999999996</v>
      </c>
      <c r="K27" s="6">
        <f>FF2M2!U29</f>
        <v>942.7816499999999</v>
      </c>
      <c r="L27" s="6">
        <f>FF2M4!U29</f>
        <v>874.25940000000003</v>
      </c>
      <c r="M27" s="6"/>
      <c r="N27" s="6"/>
    </row>
    <row r="28" spans="1:14" x14ac:dyDescent="0.25">
      <c r="A28" s="9">
        <f>FF2M2!G30</f>
        <v>871.09262000000012</v>
      </c>
      <c r="B28" s="9">
        <f>FF2M4!G30</f>
        <v>865.83036666666669</v>
      </c>
      <c r="C28" s="9">
        <f>FF2M10!G30</f>
        <v>908.03525000000002</v>
      </c>
      <c r="D28" s="9">
        <f>FF2M25!G30</f>
        <v>1062.6659999999999</v>
      </c>
      <c r="F28" s="8">
        <f>FF2M2!N30</f>
        <v>931.80749999999989</v>
      </c>
      <c r="G28" s="8"/>
      <c r="H28" s="8">
        <f>FF2M10!N30</f>
        <v>977.61210000000005</v>
      </c>
      <c r="I28" s="8">
        <f>FF2M25!N30</f>
        <v>949.62620000000004</v>
      </c>
      <c r="K28" s="6">
        <f>FF2M2!U30</f>
        <v>1046.9079999999999</v>
      </c>
      <c r="L28" s="6">
        <f>FF2M4!U30</f>
        <v>846.97569999999996</v>
      </c>
      <c r="M28" s="6"/>
      <c r="N28" s="6"/>
    </row>
    <row r="29" spans="1:14" x14ac:dyDescent="0.25">
      <c r="A29" s="9">
        <f>FF2M2!G31</f>
        <v>809.19007499999998</v>
      </c>
      <c r="B29" s="9">
        <f>FF2M4!G31</f>
        <v>894.84816666666666</v>
      </c>
      <c r="C29" s="9">
        <f>FF2M10!G31</f>
        <v>898.81745000000001</v>
      </c>
      <c r="D29" s="9">
        <f>FF2M25!G31</f>
        <v>1054.4870000000001</v>
      </c>
      <c r="F29" s="8">
        <f>FF2M2!N31</f>
        <v>864.4104000000001</v>
      </c>
      <c r="G29" s="8"/>
      <c r="H29" s="8">
        <f>FF2M10!N31</f>
        <v>949.08169999999996</v>
      </c>
      <c r="I29" s="8">
        <f>FF2M25!N31</f>
        <v>990.74419999999998</v>
      </c>
      <c r="K29" s="6">
        <f>FF2M2!U31</f>
        <v>981.86339999999996</v>
      </c>
      <c r="L29" s="6">
        <f>FF2M4!U31</f>
        <v>852.93380000000002</v>
      </c>
      <c r="M29" s="6"/>
      <c r="N29" s="6"/>
    </row>
    <row r="30" spans="1:14" x14ac:dyDescent="0.25">
      <c r="A30" s="9">
        <f>FF2M2!G32</f>
        <v>815.71787500000005</v>
      </c>
      <c r="B30" s="9">
        <f>FF2M4!G32</f>
        <v>900.10390000000007</v>
      </c>
      <c r="C30" s="9">
        <f>FF2M10!G32</f>
        <v>931.87024999999994</v>
      </c>
      <c r="D30" s="9">
        <f>FF2M25!G32</f>
        <v>1087.7260000000001</v>
      </c>
      <c r="F30" s="8">
        <f>FF2M2!N32</f>
        <v>987.29380000000015</v>
      </c>
      <c r="G30" s="8"/>
      <c r="H30" s="8">
        <f>FF2M10!N32</f>
        <v>1079.383</v>
      </c>
      <c r="I30" s="8">
        <f>FF2M25!N32</f>
        <v>1066.827</v>
      </c>
      <c r="K30" s="6">
        <f>FF2M2!U32</f>
        <v>1060.3520000000001</v>
      </c>
      <c r="L30" s="6">
        <f>FF2M4!U32</f>
        <v>953.84079999999994</v>
      </c>
      <c r="M30" s="6"/>
      <c r="N30" s="6"/>
    </row>
    <row r="31" spans="1:14" x14ac:dyDescent="0.25">
      <c r="A31" s="9">
        <f>FF2M2!G33</f>
        <v>875.1069</v>
      </c>
      <c r="B31" s="9">
        <f>FF2M4!G33</f>
        <v>815.51310000000001</v>
      </c>
      <c r="C31" s="9">
        <f>FF2M10!G33</f>
        <v>930.64494999999999</v>
      </c>
      <c r="D31" s="9"/>
      <c r="F31" s="8">
        <f>FF2M2!N33</f>
        <v>1008.45355</v>
      </c>
      <c r="G31" s="8"/>
      <c r="H31" s="8"/>
      <c r="I31" s="8">
        <f>FF2M25!N33</f>
        <v>1067.096</v>
      </c>
      <c r="K31" s="6">
        <f>FF2M2!U33</f>
        <v>1094.92</v>
      </c>
      <c r="L31" s="6">
        <f>FF2M4!U33</f>
        <v>889.78689999999995</v>
      </c>
      <c r="M31" s="6"/>
      <c r="N31" s="6"/>
    </row>
    <row r="32" spans="1:14" x14ac:dyDescent="0.25">
      <c r="A32" s="9">
        <f>FF2M2!G34</f>
        <v>839.654675</v>
      </c>
      <c r="B32" s="9">
        <f>FF2M4!G34</f>
        <v>854.84685000000002</v>
      </c>
      <c r="C32" s="9">
        <f>FF2M10!G34</f>
        <v>804.57709999999997</v>
      </c>
      <c r="D32" s="9"/>
      <c r="F32" s="8">
        <f>FF2M2!N34</f>
        <v>1025.2112999999999</v>
      </c>
      <c r="G32" s="8"/>
      <c r="H32" s="8"/>
      <c r="I32" s="8">
        <f>FF2M25!N34</f>
        <v>1054.3679999999999</v>
      </c>
      <c r="K32" s="6"/>
      <c r="L32" s="6">
        <f>FF2M4!U34</f>
        <v>873.40480000000002</v>
      </c>
      <c r="M32" s="6"/>
      <c r="N32" s="6"/>
    </row>
    <row r="33" spans="1:14" x14ac:dyDescent="0.25">
      <c r="A33" s="9">
        <f>FF2M2!G35</f>
        <v>865.81209999999999</v>
      </c>
      <c r="B33" s="9">
        <f>FF2M4!G35</f>
        <v>859.75184999999999</v>
      </c>
      <c r="C33" s="9">
        <f>FF2M10!G35</f>
        <v>775.89250000000004</v>
      </c>
      <c r="D33" s="9"/>
      <c r="F33" s="8">
        <f>FF2M2!N35</f>
        <v>931.48913333333337</v>
      </c>
      <c r="G33" s="8"/>
      <c r="H33" s="8"/>
      <c r="I33" s="8">
        <f>FF2M25!N35</f>
        <v>849.5779</v>
      </c>
      <c r="K33" s="6"/>
      <c r="L33" s="6">
        <f>FF2M4!U35</f>
        <v>987.64329999999995</v>
      </c>
      <c r="M33" s="6"/>
      <c r="N33" s="6"/>
    </row>
    <row r="34" spans="1:14" x14ac:dyDescent="0.25">
      <c r="A34" s="9">
        <f>FF2M2!G36</f>
        <v>928.00507500000003</v>
      </c>
      <c r="B34" s="9">
        <f>FF2M4!G36</f>
        <v>932.35214999999994</v>
      </c>
      <c r="C34" s="9">
        <f>FF2M10!G36</f>
        <v>787.68579999999997</v>
      </c>
      <c r="D34" s="9"/>
      <c r="F34" s="8">
        <f>FF2M2!N36</f>
        <v>966.92156666666676</v>
      </c>
      <c r="G34" s="8"/>
      <c r="H34" s="8"/>
      <c r="I34" s="8">
        <f>FF2M25!N36</f>
        <v>982.37540000000001</v>
      </c>
      <c r="K34" s="6"/>
      <c r="L34" s="6">
        <f>FF2M4!U36</f>
        <v>959.1472</v>
      </c>
      <c r="M34" s="6"/>
      <c r="N34" s="6"/>
    </row>
    <row r="35" spans="1:14" x14ac:dyDescent="0.25">
      <c r="A35" s="9">
        <f>FF2M2!G37</f>
        <v>902.24614999999994</v>
      </c>
      <c r="B35" s="9">
        <f>FF2M4!G37</f>
        <v>933.60269999999991</v>
      </c>
      <c r="C35" s="9">
        <f>FF2M10!G37</f>
        <v>829.29430000000002</v>
      </c>
      <c r="D35" s="9"/>
      <c r="F35" s="8">
        <f>FF2M2!N37</f>
        <v>922.40593333333334</v>
      </c>
      <c r="G35" s="8"/>
      <c r="H35" s="8"/>
      <c r="I35" s="8">
        <f>FF2M25!N37</f>
        <v>1077.4760000000001</v>
      </c>
      <c r="K35" s="6"/>
      <c r="L35" s="6">
        <f>FF2M4!U37</f>
        <v>1070.4079999999999</v>
      </c>
      <c r="M35" s="6"/>
      <c r="N35" s="6"/>
    </row>
    <row r="36" spans="1:14" x14ac:dyDescent="0.25">
      <c r="A36" s="9">
        <f>FF2M2!G38</f>
        <v>968.35305000000005</v>
      </c>
      <c r="B36" s="9">
        <f>FF2M4!G38</f>
        <v>920.61284999999998</v>
      </c>
      <c r="C36" s="9">
        <f>FF2M10!G38</f>
        <v>875.67870000000005</v>
      </c>
      <c r="D36" s="9"/>
      <c r="F36" s="8">
        <f>FF2M2!N38</f>
        <v>950.31066666666663</v>
      </c>
      <c r="G36" s="8"/>
      <c r="H36" s="8"/>
      <c r="I36" s="8"/>
      <c r="K36" s="6"/>
      <c r="L36" s="6">
        <f>FF2M4!U38</f>
        <v>958.32169999999996</v>
      </c>
      <c r="M36" s="6"/>
      <c r="N36" s="6"/>
    </row>
    <row r="37" spans="1:14" x14ac:dyDescent="0.25">
      <c r="A37" s="9">
        <f>FF2M2!G39</f>
        <v>962.14897500000006</v>
      </c>
      <c r="B37" s="9">
        <f>FF2M4!G39</f>
        <v>945.30050000000006</v>
      </c>
      <c r="C37" s="9">
        <f>FF2M10!G39</f>
        <v>852.87109999999996</v>
      </c>
      <c r="D37" s="9"/>
      <c r="F37" s="8">
        <f>FF2M2!N39</f>
        <v>1027.7572333333335</v>
      </c>
      <c r="G37" s="8"/>
      <c r="H37" s="8"/>
      <c r="I37" s="8"/>
      <c r="K37" s="6"/>
      <c r="L37" s="6">
        <f>FF2M4!U39</f>
        <v>973.00540000000001</v>
      </c>
      <c r="M37" s="6"/>
      <c r="N37" s="6"/>
    </row>
    <row r="38" spans="1:14" x14ac:dyDescent="0.25">
      <c r="A38" s="9">
        <f>FF2M2!G40</f>
        <v>857.57690000000002</v>
      </c>
      <c r="B38" s="9">
        <f>FF2M4!G40</f>
        <v>903.50189999999998</v>
      </c>
      <c r="C38" s="9">
        <f>FF2M10!G40</f>
        <v>829.86249999999995</v>
      </c>
      <c r="D38" s="9"/>
      <c r="F38" s="8">
        <f>FF2M2!N40</f>
        <v>944.13036666666665</v>
      </c>
      <c r="G38" s="8"/>
      <c r="H38" s="8"/>
      <c r="I38" s="8"/>
      <c r="K38" s="6"/>
      <c r="L38" s="6">
        <f>FF2M4!U40</f>
        <v>1061.4110000000001</v>
      </c>
      <c r="M38" s="6"/>
      <c r="N38" s="6"/>
    </row>
    <row r="39" spans="1:14" x14ac:dyDescent="0.25">
      <c r="A39" s="9">
        <f>FF2M2!G41</f>
        <v>926.19942499999991</v>
      </c>
      <c r="B39" s="9">
        <f>FF2M4!G41</f>
        <v>915.36590000000001</v>
      </c>
      <c r="C39" s="9">
        <f>FF2M10!G41</f>
        <v>956.86879999999996</v>
      </c>
      <c r="D39" s="9"/>
      <c r="F39" s="8">
        <f>FF2M2!N41</f>
        <v>1028.614</v>
      </c>
      <c r="G39" s="8"/>
      <c r="H39" s="8"/>
      <c r="I39" s="8"/>
      <c r="K39" s="6"/>
      <c r="L39" s="6">
        <f>FF2M4!U41</f>
        <v>937.02769999999998</v>
      </c>
      <c r="M39" s="6"/>
      <c r="N39" s="6"/>
    </row>
    <row r="40" spans="1:14" x14ac:dyDescent="0.25">
      <c r="A40" s="9">
        <f>FF2M2!G42</f>
        <v>991.44577499999991</v>
      </c>
      <c r="B40" s="9">
        <f>FF2M4!G42</f>
        <v>956.0145</v>
      </c>
      <c r="C40" s="9">
        <f>FF2M10!G42</f>
        <v>903.86850000000004</v>
      </c>
      <c r="D40" s="9"/>
      <c r="F40" s="8">
        <f>FF2M2!N42</f>
        <v>984.00489999999991</v>
      </c>
      <c r="G40" s="8"/>
      <c r="H40" s="8"/>
      <c r="I40" s="8"/>
      <c r="K40" s="6"/>
      <c r="L40" s="6">
        <f>FF2M4!U42</f>
        <v>968.34209999999996</v>
      </c>
      <c r="M40" s="6"/>
      <c r="N40" s="6"/>
    </row>
    <row r="41" spans="1:14" x14ac:dyDescent="0.25">
      <c r="A41" s="9">
        <f>FF2M2!G43</f>
        <v>1010.34385</v>
      </c>
      <c r="B41" s="9">
        <f>FF2M4!G43</f>
        <v>933.77645000000007</v>
      </c>
      <c r="C41" s="9">
        <f>FF2M10!G43</f>
        <v>938.16319999999996</v>
      </c>
      <c r="D41" s="9"/>
      <c r="F41" s="8">
        <f>FF2M2!N43</f>
        <v>1072.8305</v>
      </c>
      <c r="G41" s="8"/>
      <c r="H41" s="8"/>
      <c r="I41" s="8"/>
      <c r="K41" s="6"/>
      <c r="L41" s="6">
        <f>FF2M4!U43</f>
        <v>1006.597</v>
      </c>
      <c r="M41" s="6"/>
      <c r="N41" s="6"/>
    </row>
    <row r="42" spans="1:14" x14ac:dyDescent="0.25">
      <c r="A42" s="9">
        <f>FF2M2!G44</f>
        <v>1001.5850333333333</v>
      </c>
      <c r="B42" s="9">
        <f>FF2M4!G44</f>
        <v>934.12869999999998</v>
      </c>
      <c r="C42" s="9">
        <f>FF2M10!G44</f>
        <v>880.36189999999999</v>
      </c>
      <c r="D42" s="9"/>
      <c r="F42" s="8">
        <f>FF2M2!N44</f>
        <v>1039.7059999999999</v>
      </c>
      <c r="G42" s="8"/>
      <c r="H42" s="8"/>
      <c r="I42" s="8"/>
      <c r="K42" s="6"/>
      <c r="L42" s="6">
        <f>FF2M4!U44</f>
        <v>1025.252</v>
      </c>
      <c r="M42" s="6"/>
      <c r="N42" s="6"/>
    </row>
    <row r="43" spans="1:14" x14ac:dyDescent="0.25">
      <c r="A43" s="9">
        <f>FF2M2!G45</f>
        <v>984.38366666666661</v>
      </c>
      <c r="B43" s="9">
        <f>FF2M4!G45</f>
        <v>995.78569999999991</v>
      </c>
      <c r="C43" s="9">
        <f>FF2M10!G45</f>
        <v>1032.3710000000001</v>
      </c>
      <c r="D43" s="9"/>
      <c r="F43" s="8">
        <f>FF2M2!N45</f>
        <v>1063.5419999999999</v>
      </c>
      <c r="G43" s="8"/>
      <c r="H43" s="8"/>
      <c r="I43" s="8"/>
      <c r="K43" s="6"/>
      <c r="L43" s="6">
        <f>FF2M4!U45</f>
        <v>1028.2529999999999</v>
      </c>
      <c r="M43" s="6"/>
      <c r="N43" s="6"/>
    </row>
    <row r="44" spans="1:14" x14ac:dyDescent="0.25">
      <c r="A44" s="9">
        <f>FF2M2!G46</f>
        <v>996.42320000000007</v>
      </c>
      <c r="B44" s="9">
        <f>FF2M4!G46</f>
        <v>1010.9321</v>
      </c>
      <c r="C44" s="9">
        <f>FF2M10!G46</f>
        <v>1003.539</v>
      </c>
      <c r="D44" s="9"/>
      <c r="F44" s="8">
        <f>FF2M2!N46</f>
        <v>1055.5419999999999</v>
      </c>
      <c r="G44" s="8"/>
      <c r="H44" s="8"/>
      <c r="I44" s="8"/>
      <c r="K44" s="6"/>
      <c r="L44" s="6">
        <f>FF2M4!U46</f>
        <v>1006.199</v>
      </c>
      <c r="M44" s="6"/>
      <c r="N44" s="6"/>
    </row>
    <row r="45" spans="1:14" x14ac:dyDescent="0.25">
      <c r="A45" s="9">
        <f>FF2M2!G47</f>
        <v>1009.9003666666666</v>
      </c>
      <c r="B45" s="9">
        <f>FF2M4!G47</f>
        <v>857.06949999999995</v>
      </c>
      <c r="C45" s="9">
        <f>FF2M10!G47</f>
        <v>1057.241</v>
      </c>
      <c r="D45" s="9"/>
      <c r="F45" s="8">
        <f>FF2M2!N47</f>
        <v>1007.443</v>
      </c>
      <c r="G45" s="8"/>
      <c r="H45" s="8"/>
      <c r="I45" s="8"/>
      <c r="K45" s="6"/>
      <c r="L45" s="6">
        <f>FF2M4!U47</f>
        <v>1099.175</v>
      </c>
      <c r="M45" s="6"/>
      <c r="N45" s="6"/>
    </row>
    <row r="46" spans="1:14" x14ac:dyDescent="0.25">
      <c r="A46" s="9">
        <f>FF2M2!G48</f>
        <v>1014.7753333333334</v>
      </c>
      <c r="B46" s="9">
        <f>FF2M4!G48</f>
        <v>834.16269999999997</v>
      </c>
      <c r="C46" s="9">
        <f>FF2M10!G48</f>
        <v>1034.337</v>
      </c>
      <c r="D46" s="9"/>
      <c r="F46" s="8">
        <f>FF2M2!N48</f>
        <v>996.07669999999996</v>
      </c>
      <c r="G46" s="8"/>
      <c r="H46" s="8"/>
      <c r="I46" s="8"/>
    </row>
    <row r="47" spans="1:14" x14ac:dyDescent="0.25">
      <c r="A47" s="9">
        <f>FF2M2!G49</f>
        <v>917.67205000000001</v>
      </c>
      <c r="B47" s="9">
        <f>FF2M4!G49</f>
        <v>961.07429999999999</v>
      </c>
      <c r="C47" s="9">
        <f>FF2M10!G49</f>
        <v>1029.4760000000001</v>
      </c>
      <c r="D47" s="9"/>
      <c r="F47" s="8">
        <f>FF2M2!N49</f>
        <v>888.66819999999996</v>
      </c>
      <c r="G47" s="8"/>
      <c r="H47" s="8"/>
      <c r="I47" s="8"/>
    </row>
    <row r="48" spans="1:14" x14ac:dyDescent="0.25">
      <c r="A48" s="9">
        <f>FF2M2!G50</f>
        <v>944.6001</v>
      </c>
      <c r="B48" s="9">
        <f>FF2M4!G50</f>
        <v>988.62109999999996</v>
      </c>
      <c r="C48" s="9">
        <f>FF2M10!G50</f>
        <v>1031.329</v>
      </c>
      <c r="D48" s="9"/>
      <c r="F48" s="8">
        <f>FF2M2!N50</f>
        <v>934.96640000000002</v>
      </c>
      <c r="G48" s="8"/>
      <c r="H48" s="8"/>
      <c r="I48" s="8"/>
    </row>
    <row r="49" spans="1:9" x14ac:dyDescent="0.25">
      <c r="A49" s="9">
        <f>FF2M2!G51</f>
        <v>961.46879999999999</v>
      </c>
      <c r="B49" s="9">
        <f>FF2M4!G51</f>
        <v>934.39340000000004</v>
      </c>
      <c r="C49" s="9">
        <f>FF2M10!G51</f>
        <v>1028.1279999999999</v>
      </c>
      <c r="D49" s="9"/>
      <c r="F49" s="8">
        <f>FF2M2!N51</f>
        <v>935.41930000000002</v>
      </c>
      <c r="G49" s="8"/>
      <c r="H49" s="8"/>
      <c r="I49" s="8"/>
    </row>
    <row r="50" spans="1:9" x14ac:dyDescent="0.25">
      <c r="A50" s="9">
        <f>FF2M2!G52</f>
        <v>935.00874999999996</v>
      </c>
      <c r="B50" s="9">
        <f>FF2M4!G52</f>
        <v>1021.61</v>
      </c>
      <c r="C50" s="9">
        <f>FF2M10!G52</f>
        <v>1107.6780000000001</v>
      </c>
      <c r="D50" s="9"/>
      <c r="F50" s="8">
        <f>FF2M2!N52</f>
        <v>849.97580000000005</v>
      </c>
      <c r="G50" s="8"/>
      <c r="H50" s="8"/>
      <c r="I50" s="8"/>
    </row>
    <row r="51" spans="1:9" x14ac:dyDescent="0.25">
      <c r="A51" s="9">
        <f>FF2M2!G53</f>
        <v>1061.5194999999999</v>
      </c>
      <c r="B51" s="9">
        <f>FF2M4!G53</f>
        <v>1018.412</v>
      </c>
      <c r="C51" s="9"/>
      <c r="D51" s="9"/>
      <c r="F51" s="8">
        <f>FF2M2!N53</f>
        <v>902.1807</v>
      </c>
      <c r="G51" s="8"/>
      <c r="H51" s="8"/>
      <c r="I51" s="8"/>
    </row>
    <row r="52" spans="1:9" x14ac:dyDescent="0.25">
      <c r="A52" s="9">
        <f>FF2M2!G54</f>
        <v>1053.375</v>
      </c>
      <c r="B52" s="9">
        <f>FF2M4!G54</f>
        <v>979.85900000000004</v>
      </c>
      <c r="C52" s="9"/>
      <c r="D52" s="9"/>
      <c r="F52" s="8">
        <f>FF2M2!N54</f>
        <v>1091.2349999999999</v>
      </c>
      <c r="G52" s="8"/>
      <c r="H52" s="8"/>
      <c r="I52" s="8"/>
    </row>
    <row r="53" spans="1:9" x14ac:dyDescent="0.25">
      <c r="A53" s="9">
        <f>FF2M2!G55</f>
        <v>1072.2149999999999</v>
      </c>
      <c r="B53" s="9">
        <f>FF2M4!G55</f>
        <v>892.36739999999998</v>
      </c>
      <c r="C53" s="9"/>
      <c r="D53" s="9"/>
    </row>
    <row r="54" spans="1:9" x14ac:dyDescent="0.25">
      <c r="A54" s="9">
        <f>FF2M2!G56</f>
        <v>1016.913</v>
      </c>
      <c r="B54" s="9">
        <f>FF2M4!G56</f>
        <v>1006.0839999999999</v>
      </c>
      <c r="C54" s="9"/>
      <c r="D54" s="9"/>
    </row>
    <row r="55" spans="1:9" x14ac:dyDescent="0.25">
      <c r="A55" s="9">
        <f>FF2M2!G57</f>
        <v>1033.662</v>
      </c>
      <c r="B55" s="9">
        <f>FF2M4!G57</f>
        <v>907.8931</v>
      </c>
      <c r="C55" s="9"/>
      <c r="D55" s="9"/>
    </row>
    <row r="56" spans="1:9" x14ac:dyDescent="0.25">
      <c r="A56" s="9">
        <f>FF2M2!G58</f>
        <v>1071.8800000000001</v>
      </c>
      <c r="B56" s="9">
        <f>FF2M4!G58</f>
        <v>929.32140000000004</v>
      </c>
      <c r="C56" s="9"/>
      <c r="D56" s="9"/>
    </row>
    <row r="57" spans="1:9" x14ac:dyDescent="0.25">
      <c r="A57" s="9">
        <f>FF2M2!G59</f>
        <v>978.35209999999995</v>
      </c>
      <c r="B57" s="9">
        <f>FF2M4!G59</f>
        <v>1035.1959999999999</v>
      </c>
      <c r="C57" s="9"/>
      <c r="D57" s="9"/>
    </row>
    <row r="58" spans="1:9" x14ac:dyDescent="0.25">
      <c r="A58" s="9">
        <f>FF2M2!G60</f>
        <v>1027.8499999999999</v>
      </c>
      <c r="B58" s="9">
        <f>FF2M4!G60</f>
        <v>951.7029</v>
      </c>
      <c r="C58" s="9"/>
      <c r="D58" s="9"/>
    </row>
    <row r="59" spans="1:9" x14ac:dyDescent="0.25">
      <c r="A59" s="9">
        <f>FF2M2!G61</f>
        <v>992.37829999999997</v>
      </c>
      <c r="B59" s="9">
        <f>FF2M4!G61</f>
        <v>1002.99</v>
      </c>
      <c r="C59" s="9"/>
      <c r="D59" s="9"/>
    </row>
    <row r="60" spans="1:9" x14ac:dyDescent="0.25">
      <c r="A60" s="9">
        <f>FF2M2!G62</f>
        <v>1011.101</v>
      </c>
      <c r="B60" s="9">
        <f>FF2M4!G62</f>
        <v>1040.3789999999999</v>
      </c>
      <c r="C60" s="9"/>
      <c r="D60" s="9"/>
    </row>
    <row r="61" spans="1:9" x14ac:dyDescent="0.25">
      <c r="A61" s="9">
        <f>FF2M2!G63</f>
        <v>1009.359</v>
      </c>
      <c r="B61" s="9">
        <f>FF2M4!G63</f>
        <v>713.40719999999999</v>
      </c>
      <c r="C61" s="9"/>
      <c r="D61" s="9"/>
    </row>
    <row r="62" spans="1:9" x14ac:dyDescent="0.25">
      <c r="A62" s="9">
        <f>FF2M2!G64</f>
        <v>995.57079999999996</v>
      </c>
      <c r="B62" s="9">
        <f>FF2M4!G64</f>
        <v>703.66330000000005</v>
      </c>
      <c r="C62" s="9"/>
      <c r="D62" s="9"/>
    </row>
    <row r="63" spans="1:9" x14ac:dyDescent="0.25">
      <c r="A63" s="9">
        <f>FF2M2!G65</f>
        <v>1025.8019999999999</v>
      </c>
      <c r="B63" s="9">
        <f>FF2M4!G65</f>
        <v>734.73979999999995</v>
      </c>
      <c r="C63" s="9"/>
      <c r="D63" s="9"/>
    </row>
    <row r="64" spans="1:9" x14ac:dyDescent="0.25">
      <c r="A64" s="9">
        <f>FF2M2!G66</f>
        <v>1021.573</v>
      </c>
      <c r="B64" s="9">
        <f>FF2M4!G66</f>
        <v>711.42550000000006</v>
      </c>
      <c r="C64" s="9"/>
      <c r="D64" s="9"/>
    </row>
    <row r="65" spans="1:4" x14ac:dyDescent="0.25">
      <c r="A65" s="9">
        <f>FF2M2!G67</f>
        <v>1040.9090000000001</v>
      </c>
      <c r="B65" s="9">
        <f>FF2M4!G67</f>
        <v>771.27380000000005</v>
      </c>
      <c r="C65" s="9"/>
      <c r="D65" s="9"/>
    </row>
    <row r="66" spans="1:4" x14ac:dyDescent="0.25">
      <c r="A66" s="9">
        <f>FF2M2!G68</f>
        <v>1071.1579999999999</v>
      </c>
      <c r="B66" s="9">
        <f>FF2M4!G68</f>
        <v>809.69349999999997</v>
      </c>
      <c r="C66" s="9"/>
      <c r="D66" s="9"/>
    </row>
    <row r="67" spans="1:4" x14ac:dyDescent="0.25">
      <c r="A67" s="9">
        <f>FF2M2!G69</f>
        <v>1064.106</v>
      </c>
      <c r="B67" s="9">
        <f>FF2M4!G69</f>
        <v>821.04510000000005</v>
      </c>
      <c r="C67" s="9"/>
      <c r="D67" s="9"/>
    </row>
    <row r="68" spans="1:4" x14ac:dyDescent="0.25">
      <c r="A68" s="9">
        <f>FF2M2!G70</f>
        <v>1100.337</v>
      </c>
      <c r="B68" s="9">
        <f>FF2M4!G70</f>
        <v>845.91160000000002</v>
      </c>
      <c r="C68" s="9"/>
      <c r="D68" s="9"/>
    </row>
    <row r="69" spans="1:4" x14ac:dyDescent="0.25">
      <c r="A69" s="9"/>
      <c r="B69" s="9">
        <f>FF2M4!G71</f>
        <v>861.10479999999995</v>
      </c>
      <c r="C69" s="9"/>
      <c r="D69" s="9"/>
    </row>
    <row r="70" spans="1:4" x14ac:dyDescent="0.25">
      <c r="A70" s="9"/>
      <c r="B70" s="9">
        <f>FF2M4!G72</f>
        <v>871.28599999999994</v>
      </c>
      <c r="C70" s="9"/>
      <c r="D70" s="9"/>
    </row>
    <row r="71" spans="1:4" x14ac:dyDescent="0.25">
      <c r="A71" s="9"/>
      <c r="B71" s="9">
        <f>FF2M4!G73</f>
        <v>944.5136</v>
      </c>
      <c r="C71" s="9"/>
      <c r="D71" s="9"/>
    </row>
    <row r="72" spans="1:4" x14ac:dyDescent="0.25">
      <c r="A72" s="9"/>
      <c r="B72" s="9">
        <f>FF2M4!G74</f>
        <v>931.91409999999996</v>
      </c>
      <c r="C72" s="9"/>
      <c r="D72" s="9"/>
    </row>
    <row r="73" spans="1:4" x14ac:dyDescent="0.25">
      <c r="A73" s="9"/>
      <c r="B73" s="9">
        <f>FF2M4!G75</f>
        <v>885.85640000000001</v>
      </c>
      <c r="C73" s="9"/>
      <c r="D73" s="9"/>
    </row>
    <row r="74" spans="1:4" x14ac:dyDescent="0.25">
      <c r="A74" s="9"/>
      <c r="B74" s="9">
        <f>FF2M4!G76</f>
        <v>933.5797</v>
      </c>
      <c r="C74" s="9"/>
      <c r="D74" s="9"/>
    </row>
    <row r="75" spans="1:4" x14ac:dyDescent="0.25">
      <c r="A75" s="9"/>
      <c r="B75" s="9">
        <f>FF2M4!G77</f>
        <v>953.36599999999999</v>
      </c>
      <c r="C75" s="9"/>
      <c r="D75" s="9"/>
    </row>
    <row r="76" spans="1:4" x14ac:dyDescent="0.25">
      <c r="A76" s="9"/>
      <c r="B76" s="9">
        <f>FF2M4!G78</f>
        <v>956.21990000000005</v>
      </c>
      <c r="C76" s="9"/>
      <c r="D76" s="9"/>
    </row>
    <row r="77" spans="1:4" x14ac:dyDescent="0.25">
      <c r="A77" s="9"/>
      <c r="B77" s="9">
        <f>FF2M4!G79</f>
        <v>933.51850000000002</v>
      </c>
      <c r="C77" s="9"/>
      <c r="D77" s="9"/>
    </row>
    <row r="78" spans="1:4" x14ac:dyDescent="0.25">
      <c r="A78" s="9"/>
      <c r="B78" s="9">
        <f>FF2M4!G80</f>
        <v>988.0865</v>
      </c>
      <c r="C78" s="9"/>
      <c r="D78" s="9"/>
    </row>
    <row r="79" spans="1:4" x14ac:dyDescent="0.25">
      <c r="A79" s="9"/>
      <c r="B79" s="9">
        <f>FF2M4!G81</f>
        <v>1005.626</v>
      </c>
      <c r="C79" s="9"/>
      <c r="D79" s="9"/>
    </row>
    <row r="80" spans="1:4" x14ac:dyDescent="0.25">
      <c r="A80" s="9"/>
      <c r="B80" s="9">
        <f>FF2M4!G82</f>
        <v>1064.028</v>
      </c>
      <c r="C80" s="9"/>
      <c r="D80" s="9"/>
    </row>
    <row r="81" spans="1:4" x14ac:dyDescent="0.25">
      <c r="A81" s="9"/>
      <c r="B81" s="9">
        <f>FF2M4!G83</f>
        <v>1006.073</v>
      </c>
      <c r="C81" s="9"/>
      <c r="D81" s="9"/>
    </row>
    <row r="82" spans="1:4" x14ac:dyDescent="0.25">
      <c r="A82" s="9"/>
      <c r="B82" s="9">
        <f>FF2M4!G84</f>
        <v>1067.548</v>
      </c>
      <c r="C82" s="9"/>
      <c r="D82" s="9"/>
    </row>
    <row r="83" spans="1:4" x14ac:dyDescent="0.25">
      <c r="A83" s="9"/>
      <c r="B83" s="9">
        <f>FF2M4!G85</f>
        <v>1041.002</v>
      </c>
      <c r="C83" s="9"/>
      <c r="D83" s="9"/>
    </row>
    <row r="84" spans="1:4" x14ac:dyDescent="0.25">
      <c r="A84" s="9"/>
      <c r="B84" s="9">
        <f>FF2M4!G86</f>
        <v>1038.6289999999999</v>
      </c>
      <c r="C84" s="9"/>
      <c r="D84" s="9"/>
    </row>
    <row r="85" spans="1:4" x14ac:dyDescent="0.25">
      <c r="A85" s="9"/>
      <c r="B85" s="9">
        <f>FF2M4!G87</f>
        <v>1068.8520000000001</v>
      </c>
      <c r="C85" s="9"/>
      <c r="D85" s="9"/>
    </row>
    <row r="86" spans="1:4" x14ac:dyDescent="0.25">
      <c r="A86" s="9"/>
      <c r="B86" s="9">
        <f>FF2M4!G88</f>
        <v>1054.7529999999999</v>
      </c>
      <c r="C86" s="9"/>
      <c r="D86" s="9"/>
    </row>
    <row r="87" spans="1:4" x14ac:dyDescent="0.25">
      <c r="A87" s="9"/>
      <c r="B87" s="9">
        <f>FF2M4!G89</f>
        <v>1072.4059999999999</v>
      </c>
      <c r="C87" s="9"/>
      <c r="D87" s="9"/>
    </row>
    <row r="88" spans="1:4" x14ac:dyDescent="0.25">
      <c r="A88" s="9"/>
      <c r="B88" s="9">
        <f>FF2M4!G90</f>
        <v>1064.086</v>
      </c>
      <c r="C88" s="9"/>
      <c r="D88" s="9"/>
    </row>
    <row r="89" spans="1:4" x14ac:dyDescent="0.25">
      <c r="A89" s="9"/>
      <c r="B89" s="9">
        <f>FF2M4!G91</f>
        <v>1070.07</v>
      </c>
      <c r="C89" s="9"/>
      <c r="D89" s="9"/>
    </row>
    <row r="90" spans="1:4" x14ac:dyDescent="0.25">
      <c r="A90" s="9"/>
      <c r="B90" s="9">
        <f>FF2M4!G92</f>
        <v>1068.9659999999999</v>
      </c>
      <c r="C90" s="9"/>
      <c r="D90" s="9"/>
    </row>
    <row r="91" spans="1:4" x14ac:dyDescent="0.25">
      <c r="A91" s="9"/>
      <c r="B91" s="9">
        <f>FF2M4!G93</f>
        <v>1080.241</v>
      </c>
      <c r="C91" s="9"/>
      <c r="D91" s="9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78"/>
  <sheetViews>
    <sheetView tabSelected="1" workbookViewId="0">
      <selection activeCell="S43" sqref="S43"/>
    </sheetView>
  </sheetViews>
  <sheetFormatPr defaultRowHeight="15" x14ac:dyDescent="0.25"/>
  <cols>
    <col min="2" max="2" width="14.28515625" bestFit="1" customWidth="1"/>
    <col min="3" max="3" width="12" bestFit="1" customWidth="1"/>
    <col min="4" max="6" width="11.85546875" bestFit="1" customWidth="1"/>
    <col min="7" max="7" width="12.140625" bestFit="1" customWidth="1"/>
    <col min="10" max="10" width="14.28515625" bestFit="1" customWidth="1"/>
    <col min="11" max="11" width="12" bestFit="1" customWidth="1"/>
    <col min="12" max="14" width="11.85546875" bestFit="1" customWidth="1"/>
    <col min="15" max="15" width="12.140625" bestFit="1" customWidth="1"/>
  </cols>
  <sheetData>
    <row r="3" spans="2:15" x14ac:dyDescent="0.25">
      <c r="B3" t="s">
        <v>23</v>
      </c>
    </row>
    <row r="4" spans="2:15" x14ac:dyDescent="0.25">
      <c r="B4" t="s">
        <v>24</v>
      </c>
    </row>
    <row r="7" spans="2:15" x14ac:dyDescent="0.25">
      <c r="B7" s="34" t="s">
        <v>7</v>
      </c>
      <c r="C7" s="18"/>
      <c r="D7" s="18"/>
      <c r="E7" s="18"/>
      <c r="F7" s="18"/>
      <c r="G7" s="18"/>
      <c r="J7" s="37" t="s">
        <v>7</v>
      </c>
      <c r="K7" s="18"/>
      <c r="L7" s="18"/>
      <c r="M7" s="18"/>
      <c r="N7" s="18"/>
      <c r="O7" s="18"/>
    </row>
    <row r="8" spans="2:15" x14ac:dyDescent="0.25">
      <c r="B8" s="24" t="s">
        <v>2</v>
      </c>
      <c r="C8" s="24" t="s">
        <v>3</v>
      </c>
      <c r="D8" s="24" t="s">
        <v>4</v>
      </c>
      <c r="E8" s="24" t="s">
        <v>5</v>
      </c>
      <c r="F8" s="24" t="s">
        <v>6</v>
      </c>
      <c r="G8" s="24" t="s">
        <v>16</v>
      </c>
      <c r="J8" s="36" t="s">
        <v>2</v>
      </c>
      <c r="K8" s="36" t="s">
        <v>3</v>
      </c>
      <c r="L8" s="36" t="s">
        <v>4</v>
      </c>
      <c r="M8" s="36" t="s">
        <v>5</v>
      </c>
      <c r="N8" s="36" t="s">
        <v>6</v>
      </c>
      <c r="O8" s="36" t="s">
        <v>16</v>
      </c>
    </row>
    <row r="9" spans="2:15" x14ac:dyDescent="0.25">
      <c r="B9" s="8">
        <v>457.15679999999998</v>
      </c>
      <c r="C9" s="8">
        <v>391.37060000000002</v>
      </c>
      <c r="D9" s="8">
        <v>529.30769999999995</v>
      </c>
      <c r="E9" s="8">
        <v>464.5247</v>
      </c>
      <c r="F9" s="8">
        <v>320.74119999999999</v>
      </c>
      <c r="G9" s="1">
        <f>AVERAGE(B9:F9)</f>
        <v>432.62019999999995</v>
      </c>
      <c r="J9" s="9">
        <v>428.14210000000003</v>
      </c>
      <c r="K9" s="9">
        <v>471.39830000000001</v>
      </c>
      <c r="L9" s="9">
        <v>670.32770000000005</v>
      </c>
      <c r="M9" s="9">
        <v>551.43859999999995</v>
      </c>
      <c r="N9" s="9">
        <v>635.67510000000004</v>
      </c>
      <c r="O9" s="2">
        <f>AVERAGE(J9:N9)</f>
        <v>551.39635999999996</v>
      </c>
    </row>
    <row r="10" spans="2:15" x14ac:dyDescent="0.25">
      <c r="B10" s="8">
        <v>486.76830000000001</v>
      </c>
      <c r="C10" s="8">
        <v>602.07820000000004</v>
      </c>
      <c r="D10" s="8">
        <v>482.69279999999998</v>
      </c>
      <c r="E10" s="8">
        <v>544.58950000000004</v>
      </c>
      <c r="F10" s="8">
        <v>471.82319999999999</v>
      </c>
      <c r="G10" s="1">
        <f>AVERAGE(B10:F10)</f>
        <v>517.59040000000005</v>
      </c>
      <c r="J10" s="9">
        <v>556.97190000000001</v>
      </c>
      <c r="K10" s="9">
        <v>579.21180000000004</v>
      </c>
      <c r="L10" s="9">
        <v>669.92920000000004</v>
      </c>
      <c r="M10" s="9">
        <v>754.72329999999999</v>
      </c>
      <c r="N10" s="9">
        <v>448.0016</v>
      </c>
      <c r="O10" s="2">
        <f>AVERAGE(J10:N10)</f>
        <v>601.76756</v>
      </c>
    </row>
    <row r="11" spans="2:15" x14ac:dyDescent="0.25">
      <c r="B11" s="8">
        <v>649.33230000000003</v>
      </c>
      <c r="C11" s="8">
        <v>644.30510000000004</v>
      </c>
      <c r="D11" s="8">
        <v>629.56039999999996</v>
      </c>
      <c r="E11" s="8">
        <v>531.8546</v>
      </c>
      <c r="F11" s="8">
        <v>534.07600000000002</v>
      </c>
      <c r="G11" s="1">
        <f t="shared" ref="G11:G55" si="0">AVERAGE(B11:F11)</f>
        <v>597.82568000000003</v>
      </c>
      <c r="J11" s="9">
        <v>606.23379999999997</v>
      </c>
      <c r="K11" s="9">
        <v>626.66790000000003</v>
      </c>
      <c r="L11" s="9">
        <v>728.15880000000004</v>
      </c>
      <c r="M11" s="9">
        <v>758.74630000000002</v>
      </c>
      <c r="N11" s="9">
        <v>766.62379999999996</v>
      </c>
      <c r="O11" s="2">
        <f t="shared" ref="O11:O74" si="1">AVERAGE(J11:N11)</f>
        <v>697.28611999999998</v>
      </c>
    </row>
    <row r="12" spans="2:15" x14ac:dyDescent="0.25">
      <c r="B12" s="8">
        <v>639.02189999999996</v>
      </c>
      <c r="C12" s="8">
        <v>432.97269999999997</v>
      </c>
      <c r="D12" s="8">
        <v>758.94489999999996</v>
      </c>
      <c r="E12" s="8">
        <v>616.58169999999996</v>
      </c>
      <c r="F12" s="8">
        <v>534.13509999999997</v>
      </c>
      <c r="G12" s="1">
        <f t="shared" si="0"/>
        <v>596.33126000000004</v>
      </c>
      <c r="J12" s="9">
        <v>664.98209999999995</v>
      </c>
      <c r="K12" s="9">
        <v>735.95699999999999</v>
      </c>
      <c r="L12" s="9">
        <v>795.33</v>
      </c>
      <c r="M12" s="9">
        <v>306.1909</v>
      </c>
      <c r="N12" s="9">
        <v>787.25199999999995</v>
      </c>
      <c r="O12" s="2">
        <f t="shared" si="1"/>
        <v>657.94240000000002</v>
      </c>
    </row>
    <row r="13" spans="2:15" x14ac:dyDescent="0.25">
      <c r="B13" s="8">
        <v>673.22170000000006</v>
      </c>
      <c r="C13" s="8">
        <v>504.56950000000001</v>
      </c>
      <c r="D13" s="8">
        <v>768.44949999999994</v>
      </c>
      <c r="E13" s="8">
        <v>622.25519999999995</v>
      </c>
      <c r="F13" s="8">
        <v>570.7079</v>
      </c>
      <c r="G13" s="1">
        <f t="shared" si="0"/>
        <v>627.84075999999993</v>
      </c>
      <c r="J13" s="9">
        <v>716.01969999999994</v>
      </c>
      <c r="K13" s="9">
        <v>555.83109999999999</v>
      </c>
      <c r="L13" s="9">
        <v>748.1893</v>
      </c>
      <c r="M13" s="9">
        <v>685.05859999999996</v>
      </c>
      <c r="N13" s="9">
        <v>756.18709999999999</v>
      </c>
      <c r="O13" s="2">
        <f t="shared" si="1"/>
        <v>692.25716</v>
      </c>
    </row>
    <row r="14" spans="2:15" x14ac:dyDescent="0.25">
      <c r="B14" s="8">
        <v>799.7133</v>
      </c>
      <c r="C14" s="8">
        <v>426.0829</v>
      </c>
      <c r="D14" s="8">
        <v>782.44590000000005</v>
      </c>
      <c r="E14" s="8">
        <v>646.54190000000006</v>
      </c>
      <c r="F14" s="8">
        <v>635.12710000000004</v>
      </c>
      <c r="G14" s="1">
        <f t="shared" si="0"/>
        <v>657.9822200000001</v>
      </c>
      <c r="J14" s="9">
        <v>716.03920000000005</v>
      </c>
      <c r="K14" s="9">
        <v>521.84010000000001</v>
      </c>
      <c r="L14" s="9">
        <v>817.20069999999998</v>
      </c>
      <c r="M14" s="9">
        <v>799.28660000000002</v>
      </c>
      <c r="N14" s="9">
        <v>758.00419999999997</v>
      </c>
      <c r="O14" s="2">
        <f t="shared" si="1"/>
        <v>722.47415999999998</v>
      </c>
    </row>
    <row r="15" spans="2:15" x14ac:dyDescent="0.25">
      <c r="B15" s="8">
        <v>861.38099999999997</v>
      </c>
      <c r="C15" s="8">
        <v>416.81130000000002</v>
      </c>
      <c r="D15" s="8">
        <v>653.93119999999999</v>
      </c>
      <c r="E15" s="8">
        <v>567.06910000000005</v>
      </c>
      <c r="F15" s="8">
        <v>729.64679999999998</v>
      </c>
      <c r="G15" s="1">
        <f t="shared" si="0"/>
        <v>645.76787999999999</v>
      </c>
      <c r="J15" s="9">
        <v>709.64430000000004</v>
      </c>
      <c r="K15" s="9">
        <v>580.57339999999999</v>
      </c>
      <c r="L15" s="9">
        <v>806.77779999999996</v>
      </c>
      <c r="M15" s="9">
        <v>856.31790000000001</v>
      </c>
      <c r="N15" s="9">
        <v>762.28430000000003</v>
      </c>
      <c r="O15" s="2">
        <f t="shared" si="1"/>
        <v>743.11954000000003</v>
      </c>
    </row>
    <row r="16" spans="2:15" x14ac:dyDescent="0.25">
      <c r="B16" s="8">
        <v>819.22540000000004</v>
      </c>
      <c r="C16" s="8">
        <v>439.06020000000001</v>
      </c>
      <c r="D16" s="8">
        <v>709.61959999999999</v>
      </c>
      <c r="E16" s="8">
        <v>407.81330000000003</v>
      </c>
      <c r="F16" s="8">
        <v>688.44619999999998</v>
      </c>
      <c r="G16" s="1">
        <f t="shared" si="0"/>
        <v>612.83294000000001</v>
      </c>
      <c r="J16" s="9">
        <v>798.05520000000001</v>
      </c>
      <c r="K16" s="9">
        <v>669.13379999999995</v>
      </c>
      <c r="L16" s="9">
        <v>819.81880000000001</v>
      </c>
      <c r="M16" s="9">
        <v>858.22119999999995</v>
      </c>
      <c r="N16" s="9">
        <v>801.31489999999997</v>
      </c>
      <c r="O16" s="2">
        <f t="shared" si="1"/>
        <v>789.30877999999996</v>
      </c>
    </row>
    <row r="17" spans="2:15" x14ac:dyDescent="0.25">
      <c r="B17" s="8">
        <v>834.89480000000003</v>
      </c>
      <c r="C17" s="8">
        <v>541.07510000000002</v>
      </c>
      <c r="D17" s="8">
        <v>734.22559999999999</v>
      </c>
      <c r="E17" s="8">
        <v>775.24689999999998</v>
      </c>
      <c r="F17" s="8">
        <v>652.33699999999999</v>
      </c>
      <c r="G17" s="1">
        <f t="shared" si="0"/>
        <v>707.55588</v>
      </c>
      <c r="J17" s="9">
        <v>686.86350000000004</v>
      </c>
      <c r="K17" s="9">
        <v>677.08810000000005</v>
      </c>
      <c r="L17" s="9">
        <v>929.82590000000005</v>
      </c>
      <c r="M17" s="9">
        <v>916.11069999999995</v>
      </c>
      <c r="N17" s="9">
        <v>945.14139999999998</v>
      </c>
      <c r="O17" s="2">
        <f t="shared" si="1"/>
        <v>831.00591999999995</v>
      </c>
    </row>
    <row r="18" spans="2:15" x14ac:dyDescent="0.25">
      <c r="B18" s="8">
        <v>534.18759999999997</v>
      </c>
      <c r="C18" s="8">
        <v>795.50879999999995</v>
      </c>
      <c r="D18" s="8">
        <v>783.149</v>
      </c>
      <c r="E18" s="8">
        <v>886.66079999999999</v>
      </c>
      <c r="F18" s="8">
        <v>877.43010000000004</v>
      </c>
      <c r="G18" s="1">
        <f t="shared" si="0"/>
        <v>775.38725999999997</v>
      </c>
      <c r="J18" s="9">
        <v>853.15750000000003</v>
      </c>
      <c r="K18" s="9">
        <v>693.03189999999995</v>
      </c>
      <c r="L18" s="9">
        <v>769.83069999999998</v>
      </c>
      <c r="M18" s="9">
        <v>816.05179999999996</v>
      </c>
      <c r="N18" s="9">
        <v>833.74300000000005</v>
      </c>
      <c r="O18" s="2">
        <f t="shared" si="1"/>
        <v>793.16297999999995</v>
      </c>
    </row>
    <row r="19" spans="2:15" x14ac:dyDescent="0.25">
      <c r="B19" s="8">
        <v>980.97429999999997</v>
      </c>
      <c r="C19" s="8">
        <v>677.15250000000003</v>
      </c>
      <c r="D19" s="8">
        <v>790.59010000000001</v>
      </c>
      <c r="E19" s="8">
        <v>572.15970000000004</v>
      </c>
      <c r="F19" s="8">
        <v>616.98329999999999</v>
      </c>
      <c r="G19" s="1">
        <f t="shared" si="0"/>
        <v>727.57197999999994</v>
      </c>
      <c r="J19" s="9">
        <v>851.66240000000005</v>
      </c>
      <c r="K19" s="9">
        <v>715.57090000000005</v>
      </c>
      <c r="L19" s="9">
        <v>929.51400000000001</v>
      </c>
      <c r="M19" s="9">
        <v>837.91150000000005</v>
      </c>
      <c r="N19" s="9">
        <v>832.96780000000001</v>
      </c>
      <c r="O19" s="2">
        <f t="shared" si="1"/>
        <v>833.52532000000008</v>
      </c>
    </row>
    <row r="20" spans="2:15" x14ac:dyDescent="0.25">
      <c r="B20" s="8">
        <v>828.90229999999997</v>
      </c>
      <c r="C20" s="8">
        <v>511.93349999999998</v>
      </c>
      <c r="D20" s="8">
        <v>900.06280000000004</v>
      </c>
      <c r="E20" s="8">
        <v>914.12350000000004</v>
      </c>
      <c r="F20" s="8">
        <v>1019.374</v>
      </c>
      <c r="G20" s="1">
        <f t="shared" si="0"/>
        <v>834.87922000000003</v>
      </c>
      <c r="J20" s="9">
        <v>810.45619999999997</v>
      </c>
      <c r="K20" s="9">
        <v>901.57399999999996</v>
      </c>
      <c r="L20" s="9">
        <v>909.0059</v>
      </c>
      <c r="M20" s="9">
        <v>970.67219999999998</v>
      </c>
      <c r="N20" s="9">
        <v>931.55730000000005</v>
      </c>
      <c r="O20" s="2">
        <f t="shared" si="1"/>
        <v>904.65311999999994</v>
      </c>
    </row>
    <row r="21" spans="2:15" x14ac:dyDescent="0.25">
      <c r="B21" s="8">
        <v>928.34789999999998</v>
      </c>
      <c r="C21" s="8">
        <v>843.09460000000001</v>
      </c>
      <c r="D21" s="8">
        <v>854.40660000000003</v>
      </c>
      <c r="E21" s="8">
        <v>939.9144</v>
      </c>
      <c r="F21" s="8">
        <v>930.58479999999997</v>
      </c>
      <c r="G21" s="1">
        <f t="shared" si="0"/>
        <v>899.26966000000016</v>
      </c>
      <c r="J21" s="9">
        <v>587.86630000000002</v>
      </c>
      <c r="K21" s="9">
        <v>858.03110000000004</v>
      </c>
      <c r="L21" s="9">
        <v>966.41690000000006</v>
      </c>
      <c r="M21" s="9">
        <v>895.15260000000001</v>
      </c>
      <c r="N21" s="9">
        <v>948.62270000000001</v>
      </c>
      <c r="O21" s="2">
        <f t="shared" si="1"/>
        <v>851.21792000000005</v>
      </c>
    </row>
    <row r="22" spans="2:15" x14ac:dyDescent="0.25">
      <c r="B22" s="8">
        <v>957.32569999999998</v>
      </c>
      <c r="C22" s="8">
        <v>874.47900000000004</v>
      </c>
      <c r="D22" s="8">
        <v>872.54150000000004</v>
      </c>
      <c r="E22" s="8">
        <v>867.44320000000005</v>
      </c>
      <c r="F22" s="8">
        <v>706.92809999999997</v>
      </c>
      <c r="G22" s="1">
        <f t="shared" si="0"/>
        <v>855.74349999999993</v>
      </c>
      <c r="J22" s="9">
        <v>805.33140000000003</v>
      </c>
      <c r="K22" s="9">
        <v>286.48759999999999</v>
      </c>
      <c r="L22" s="9">
        <v>984.97469999999998</v>
      </c>
      <c r="M22" s="9">
        <v>918.01089999999999</v>
      </c>
      <c r="N22" s="9">
        <v>920.05290000000002</v>
      </c>
      <c r="O22" s="2">
        <f t="shared" si="1"/>
        <v>782.97150000000011</v>
      </c>
    </row>
    <row r="23" spans="2:15" x14ac:dyDescent="0.25">
      <c r="B23" s="8">
        <v>949.69680000000005</v>
      </c>
      <c r="C23" s="8">
        <v>952.68209999999999</v>
      </c>
      <c r="D23" s="8">
        <v>788.28719999999998</v>
      </c>
      <c r="E23" s="8">
        <v>910.65769999999998</v>
      </c>
      <c r="F23" s="8">
        <v>977.9846</v>
      </c>
      <c r="G23" s="1">
        <f t="shared" si="0"/>
        <v>915.86167999999998</v>
      </c>
      <c r="J23" s="9">
        <v>825.28139999999996</v>
      </c>
      <c r="K23" s="9">
        <v>290.32049999999998</v>
      </c>
      <c r="L23" s="9">
        <v>977.94230000000005</v>
      </c>
      <c r="M23" s="9">
        <v>891.27840000000003</v>
      </c>
      <c r="N23" s="9">
        <v>938.75850000000003</v>
      </c>
      <c r="O23" s="2">
        <f t="shared" si="1"/>
        <v>784.71622000000002</v>
      </c>
    </row>
    <row r="24" spans="2:15" x14ac:dyDescent="0.25">
      <c r="B24" s="8">
        <v>922.31269999999995</v>
      </c>
      <c r="C24" s="8">
        <v>905.6508</v>
      </c>
      <c r="D24" s="8">
        <v>783.46199999999999</v>
      </c>
      <c r="E24" s="8">
        <v>960.9787</v>
      </c>
      <c r="F24" s="8">
        <v>971.38390000000004</v>
      </c>
      <c r="G24" s="1">
        <f t="shared" si="0"/>
        <v>908.75761999999997</v>
      </c>
      <c r="J24" s="9">
        <v>712.9674</v>
      </c>
      <c r="K24" s="9">
        <v>290.34129999999999</v>
      </c>
      <c r="L24" s="9">
        <v>997.74019999999996</v>
      </c>
      <c r="M24" s="9">
        <v>869.15089999999998</v>
      </c>
      <c r="N24" s="9">
        <v>1021.2859999999999</v>
      </c>
      <c r="O24" s="2">
        <f t="shared" si="1"/>
        <v>778.29715999999996</v>
      </c>
    </row>
    <row r="25" spans="2:15" x14ac:dyDescent="0.25">
      <c r="B25" s="8">
        <v>899.18020000000001</v>
      </c>
      <c r="C25" s="8">
        <v>907.46310000000005</v>
      </c>
      <c r="D25" s="8">
        <v>1001.14</v>
      </c>
      <c r="E25" s="8">
        <v>925.71839999999997</v>
      </c>
      <c r="F25" s="8">
        <v>973.15830000000005</v>
      </c>
      <c r="G25" s="1">
        <f t="shared" si="0"/>
        <v>941.33199999999999</v>
      </c>
      <c r="J25" s="9">
        <v>758.68899999999996</v>
      </c>
      <c r="K25" s="9">
        <v>289.91230000000002</v>
      </c>
      <c r="L25" s="9">
        <v>963.39</v>
      </c>
      <c r="M25" s="9">
        <v>968.00340000000006</v>
      </c>
      <c r="N25" s="9">
        <v>994.67380000000003</v>
      </c>
      <c r="O25" s="2">
        <f t="shared" si="1"/>
        <v>794.93370000000004</v>
      </c>
    </row>
    <row r="26" spans="2:15" x14ac:dyDescent="0.25">
      <c r="B26" s="8">
        <v>833.27089999999998</v>
      </c>
      <c r="C26" s="8">
        <v>945.64890000000003</v>
      </c>
      <c r="D26" s="8">
        <v>1052.9590000000001</v>
      </c>
      <c r="E26" s="8">
        <v>877.86839999999995</v>
      </c>
      <c r="F26" s="8">
        <v>988.88189999999997</v>
      </c>
      <c r="G26" s="1">
        <f t="shared" si="0"/>
        <v>939.72582</v>
      </c>
      <c r="J26" s="9">
        <v>934.54629999999997</v>
      </c>
      <c r="K26" s="9">
        <v>306.983</v>
      </c>
      <c r="L26" s="9">
        <v>937.34559999999999</v>
      </c>
      <c r="M26" s="9">
        <v>1002.502</v>
      </c>
      <c r="N26" s="9">
        <v>1002.948</v>
      </c>
      <c r="O26" s="2">
        <f t="shared" si="1"/>
        <v>836.86497999999995</v>
      </c>
    </row>
    <row r="27" spans="2:15" x14ac:dyDescent="0.25">
      <c r="B27" s="8">
        <v>736.93629999999996</v>
      </c>
      <c r="C27" s="8">
        <v>905.03380000000004</v>
      </c>
      <c r="D27" s="8">
        <v>1014.5410000000001</v>
      </c>
      <c r="E27" s="8">
        <v>931.3963</v>
      </c>
      <c r="F27" s="8">
        <v>965.05119999999999</v>
      </c>
      <c r="G27" s="1">
        <f t="shared" si="0"/>
        <v>910.59172000000001</v>
      </c>
      <c r="J27" s="9">
        <v>1032.452</v>
      </c>
      <c r="K27" s="9">
        <v>307.27730000000003</v>
      </c>
      <c r="L27" s="9">
        <v>993.24630000000002</v>
      </c>
      <c r="M27" s="9">
        <v>957.2921</v>
      </c>
      <c r="N27" s="9">
        <v>966.44680000000005</v>
      </c>
      <c r="O27" s="2">
        <f t="shared" si="1"/>
        <v>851.34289999999999</v>
      </c>
    </row>
    <row r="28" spans="2:15" x14ac:dyDescent="0.25">
      <c r="B28" s="8">
        <v>731.77390000000003</v>
      </c>
      <c r="C28" s="8">
        <v>927.69799999999998</v>
      </c>
      <c r="D28" s="8">
        <v>1073.8520000000001</v>
      </c>
      <c r="E28" s="8">
        <v>973.49490000000003</v>
      </c>
      <c r="F28" s="8">
        <v>1036.1079999999999</v>
      </c>
      <c r="G28" s="1">
        <f t="shared" si="0"/>
        <v>948.58536000000004</v>
      </c>
      <c r="J28" s="9">
        <v>634.88620000000003</v>
      </c>
      <c r="K28" s="9">
        <v>307.99669999999998</v>
      </c>
      <c r="L28" s="9">
        <v>897.74509999999998</v>
      </c>
      <c r="M28" s="9">
        <v>953.76199999999994</v>
      </c>
      <c r="N28" s="9">
        <v>972.90869999999995</v>
      </c>
      <c r="O28" s="2">
        <f t="shared" si="1"/>
        <v>753.45974000000001</v>
      </c>
    </row>
    <row r="29" spans="2:15" x14ac:dyDescent="0.25">
      <c r="B29" s="8">
        <v>872.90890000000002</v>
      </c>
      <c r="C29" s="8">
        <v>911.23350000000005</v>
      </c>
      <c r="D29" s="8">
        <v>1074.444</v>
      </c>
      <c r="E29" s="8">
        <v>988.84720000000004</v>
      </c>
      <c r="F29" s="8">
        <v>1031.376</v>
      </c>
      <c r="G29" s="1">
        <f t="shared" si="0"/>
        <v>975.76192000000015</v>
      </c>
      <c r="J29" s="9">
        <v>792.25879999999995</v>
      </c>
      <c r="K29" s="9">
        <v>311.09829999999999</v>
      </c>
      <c r="L29" s="9">
        <v>903.90200000000004</v>
      </c>
      <c r="M29" s="9">
        <v>900.52189999999996</v>
      </c>
      <c r="N29" s="9">
        <v>999.24980000000005</v>
      </c>
      <c r="O29" s="2">
        <f t="shared" si="1"/>
        <v>781.40616</v>
      </c>
    </row>
    <row r="30" spans="2:15" x14ac:dyDescent="0.25">
      <c r="B30" s="8">
        <v>933.17809999999997</v>
      </c>
      <c r="C30" s="8">
        <v>904.28020000000004</v>
      </c>
      <c r="D30" s="8">
        <v>1065.731</v>
      </c>
      <c r="E30" s="8">
        <v>932.1277</v>
      </c>
      <c r="F30" s="8">
        <v>965.83209999999997</v>
      </c>
      <c r="G30" s="1">
        <f t="shared" si="0"/>
        <v>960.2298199999999</v>
      </c>
      <c r="J30" s="9">
        <v>681.2672</v>
      </c>
      <c r="K30" s="9">
        <v>307.50709999999998</v>
      </c>
      <c r="L30" s="9">
        <v>934.07380000000001</v>
      </c>
      <c r="M30" s="9">
        <v>762.32690000000002</v>
      </c>
      <c r="N30" s="9">
        <v>1009.619</v>
      </c>
      <c r="O30" s="2">
        <f t="shared" si="1"/>
        <v>738.95880000000011</v>
      </c>
    </row>
    <row r="31" spans="2:15" x14ac:dyDescent="0.25">
      <c r="B31" s="8">
        <v>800.66750000000002</v>
      </c>
      <c r="C31" s="8">
        <v>841.7405</v>
      </c>
      <c r="D31" s="8">
        <v>1045.703</v>
      </c>
      <c r="E31" s="8">
        <v>967.60249999999996</v>
      </c>
      <c r="F31" s="8">
        <v>1003.324</v>
      </c>
      <c r="G31" s="1">
        <f t="shared" si="0"/>
        <v>931.80749999999989</v>
      </c>
      <c r="J31" s="9">
        <v>736.7355</v>
      </c>
      <c r="K31" s="9">
        <v>320.7081</v>
      </c>
      <c r="L31" s="9">
        <v>982.48099999999999</v>
      </c>
      <c r="M31" s="9">
        <v>885.67759999999998</v>
      </c>
      <c r="N31" s="9">
        <v>1049.327</v>
      </c>
      <c r="O31" s="2">
        <f t="shared" si="1"/>
        <v>794.98584000000005</v>
      </c>
    </row>
    <row r="32" spans="2:15" x14ac:dyDescent="0.25">
      <c r="B32" s="8">
        <v>740.87210000000005</v>
      </c>
      <c r="C32" s="8">
        <v>689.72130000000004</v>
      </c>
      <c r="D32" s="8">
        <v>1057.6859999999999</v>
      </c>
      <c r="E32" s="8">
        <v>923.17380000000003</v>
      </c>
      <c r="F32" s="8">
        <v>910.59879999999998</v>
      </c>
      <c r="G32" s="1">
        <f t="shared" si="0"/>
        <v>864.4104000000001</v>
      </c>
      <c r="J32" s="9">
        <v>973.88789999999995</v>
      </c>
      <c r="K32" s="9">
        <v>317.70049999999998</v>
      </c>
      <c r="L32" s="9">
        <v>905.41340000000002</v>
      </c>
      <c r="M32" s="9">
        <v>928.89179999999999</v>
      </c>
      <c r="N32" s="9">
        <v>1020.188</v>
      </c>
      <c r="O32" s="2">
        <f t="shared" si="1"/>
        <v>829.21631999999988</v>
      </c>
    </row>
    <row r="33" spans="2:15" x14ac:dyDescent="0.25">
      <c r="B33" s="8">
        <v>1083.4380000000001</v>
      </c>
      <c r="C33" s="8">
        <v>991.05989999999997</v>
      </c>
      <c r="D33" s="8">
        <v>994.7242</v>
      </c>
      <c r="E33" s="8">
        <v>957.86739999999998</v>
      </c>
      <c r="F33" s="8">
        <v>909.37950000000001</v>
      </c>
      <c r="G33" s="1">
        <f t="shared" si="0"/>
        <v>987.29380000000015</v>
      </c>
      <c r="J33" s="9">
        <v>1027.049</v>
      </c>
      <c r="K33" s="9">
        <v>327.47629999999998</v>
      </c>
      <c r="L33" s="9">
        <v>913.12390000000005</v>
      </c>
      <c r="M33" s="9">
        <v>918.97559999999999</v>
      </c>
      <c r="N33" s="9">
        <v>1077.857</v>
      </c>
      <c r="O33" s="2">
        <f t="shared" si="1"/>
        <v>852.89635999999996</v>
      </c>
    </row>
    <row r="34" spans="2:15" x14ac:dyDescent="0.25">
      <c r="B34" s="8"/>
      <c r="C34" s="8">
        <v>999.5376</v>
      </c>
      <c r="D34" s="8">
        <v>1006.102</v>
      </c>
      <c r="E34" s="8">
        <v>957.09360000000004</v>
      </c>
      <c r="F34" s="8">
        <v>1071.0809999999999</v>
      </c>
      <c r="G34" s="1">
        <f t="shared" si="0"/>
        <v>1008.45355</v>
      </c>
      <c r="J34" s="9">
        <v>780.40940000000001</v>
      </c>
      <c r="K34" s="9">
        <v>326.24630000000002</v>
      </c>
      <c r="L34" s="9">
        <v>897.46990000000005</v>
      </c>
      <c r="M34" s="9">
        <v>990.45889999999997</v>
      </c>
      <c r="N34" s="9">
        <v>1117.174</v>
      </c>
      <c r="O34" s="2">
        <f t="shared" si="1"/>
        <v>822.35169999999994</v>
      </c>
    </row>
    <row r="35" spans="2:15" x14ac:dyDescent="0.25">
      <c r="B35" s="8"/>
      <c r="C35" s="8">
        <v>979.10879999999997</v>
      </c>
      <c r="D35" s="8">
        <v>1073.6020000000001</v>
      </c>
      <c r="E35" s="8">
        <v>968.72339999999997</v>
      </c>
      <c r="F35" s="8">
        <v>1079.4110000000001</v>
      </c>
      <c r="G35" s="1">
        <f t="shared" si="0"/>
        <v>1025.2112999999999</v>
      </c>
      <c r="J35" s="9">
        <v>988.5933</v>
      </c>
      <c r="K35" s="9">
        <v>344.6429</v>
      </c>
      <c r="L35" s="9">
        <v>851.0539</v>
      </c>
      <c r="M35" s="9">
        <v>1006.657</v>
      </c>
      <c r="N35" s="9">
        <v>1101.6489999999999</v>
      </c>
      <c r="O35" s="2">
        <f t="shared" si="1"/>
        <v>858.51922000000013</v>
      </c>
    </row>
    <row r="36" spans="2:15" x14ac:dyDescent="0.25">
      <c r="B36" s="8"/>
      <c r="C36" s="8">
        <v>909.63589999999999</v>
      </c>
      <c r="D36" s="8">
        <v>986.42520000000002</v>
      </c>
      <c r="E36" s="8">
        <v>898.40629999999999</v>
      </c>
      <c r="F36" s="8"/>
      <c r="G36" s="1">
        <f t="shared" si="0"/>
        <v>931.48913333333337</v>
      </c>
      <c r="J36" s="9">
        <v>1019.563</v>
      </c>
      <c r="K36" s="9">
        <v>339.33920000000001</v>
      </c>
      <c r="L36" s="9">
        <v>917.53599999999994</v>
      </c>
      <c r="M36" s="9">
        <v>834.90639999999996</v>
      </c>
      <c r="N36" s="9">
        <v>1109.915</v>
      </c>
      <c r="O36" s="2">
        <f t="shared" si="1"/>
        <v>844.25191999999993</v>
      </c>
    </row>
    <row r="37" spans="2:15" x14ac:dyDescent="0.25">
      <c r="B37" s="8"/>
      <c r="C37" s="8">
        <v>1072.8330000000001</v>
      </c>
      <c r="D37" s="8">
        <v>1053.942</v>
      </c>
      <c r="E37" s="8">
        <v>773.98969999999997</v>
      </c>
      <c r="F37" s="8"/>
      <c r="G37" s="1">
        <f t="shared" si="0"/>
        <v>966.92156666666676</v>
      </c>
      <c r="J37" s="9">
        <v>1065.002</v>
      </c>
      <c r="K37" s="9">
        <v>339.29390000000001</v>
      </c>
      <c r="L37" s="9">
        <v>805.13679999999999</v>
      </c>
      <c r="M37" s="9">
        <v>849.87509999999997</v>
      </c>
      <c r="N37" s="9">
        <v>1112.8699999999999</v>
      </c>
      <c r="O37" s="2">
        <f t="shared" si="1"/>
        <v>834.43556000000012</v>
      </c>
    </row>
    <row r="38" spans="2:15" x14ac:dyDescent="0.25">
      <c r="B38" s="8"/>
      <c r="C38" s="8">
        <v>967.64430000000004</v>
      </c>
      <c r="D38" s="8">
        <v>1001.61</v>
      </c>
      <c r="E38" s="8">
        <v>797.96349999999995</v>
      </c>
      <c r="F38" s="8"/>
      <c r="G38" s="1">
        <f t="shared" si="0"/>
        <v>922.40593333333334</v>
      </c>
      <c r="J38" s="9">
        <v>1130.2929999999999</v>
      </c>
      <c r="K38" s="9">
        <v>345.7826</v>
      </c>
      <c r="L38" s="9">
        <v>1094.088</v>
      </c>
      <c r="M38" s="9">
        <v>1009.335</v>
      </c>
      <c r="N38" s="9">
        <v>1142.29</v>
      </c>
      <c r="O38" s="2">
        <f t="shared" si="1"/>
        <v>944.35771999999997</v>
      </c>
    </row>
    <row r="39" spans="2:15" x14ac:dyDescent="0.25">
      <c r="B39" s="8"/>
      <c r="C39" s="8">
        <v>969.67489999999998</v>
      </c>
      <c r="D39" s="8">
        <v>1053.723</v>
      </c>
      <c r="E39" s="8">
        <v>827.53409999999997</v>
      </c>
      <c r="F39" s="8"/>
      <c r="G39" s="1">
        <f t="shared" si="0"/>
        <v>950.31066666666663</v>
      </c>
      <c r="J39" s="9">
        <v>1021.006</v>
      </c>
      <c r="K39" s="9">
        <v>342.37990000000002</v>
      </c>
      <c r="L39" s="9">
        <v>1133.114</v>
      </c>
      <c r="M39" s="9">
        <v>844.42060000000004</v>
      </c>
      <c r="N39" s="9">
        <v>1158.7429999999999</v>
      </c>
      <c r="O39" s="2">
        <f t="shared" si="1"/>
        <v>899.93269999999995</v>
      </c>
    </row>
    <row r="40" spans="2:15" x14ac:dyDescent="0.25">
      <c r="B40" s="8"/>
      <c r="C40" s="8">
        <v>1061.1880000000001</v>
      </c>
      <c r="D40" s="8">
        <v>1060.201</v>
      </c>
      <c r="E40" s="8">
        <v>961.8827</v>
      </c>
      <c r="F40" s="8"/>
      <c r="G40" s="1">
        <f t="shared" si="0"/>
        <v>1027.7572333333335</v>
      </c>
      <c r="J40" s="9">
        <v>1150.18</v>
      </c>
      <c r="K40" s="9">
        <v>345.05770000000001</v>
      </c>
      <c r="L40" s="9">
        <v>1092.684</v>
      </c>
      <c r="M40" s="9">
        <v>1129.7</v>
      </c>
      <c r="N40" s="9"/>
      <c r="O40" s="2">
        <f t="shared" si="1"/>
        <v>929.40542499999992</v>
      </c>
    </row>
    <row r="41" spans="2:15" x14ac:dyDescent="0.25">
      <c r="B41" s="8"/>
      <c r="C41" s="8">
        <v>836.00289999999995</v>
      </c>
      <c r="D41" s="8">
        <v>918.10119999999995</v>
      </c>
      <c r="E41" s="8">
        <v>1078.287</v>
      </c>
      <c r="F41" s="8"/>
      <c r="G41" s="1">
        <f t="shared" si="0"/>
        <v>944.13036666666665</v>
      </c>
      <c r="J41" s="9">
        <v>1067.2909999999999</v>
      </c>
      <c r="K41" s="9">
        <v>354.21039999999999</v>
      </c>
      <c r="L41" s="9">
        <v>1056.1510000000001</v>
      </c>
      <c r="M41" s="9">
        <v>1136.6510000000001</v>
      </c>
      <c r="N41" s="9"/>
      <c r="O41" s="2">
        <f t="shared" si="1"/>
        <v>903.57584999999995</v>
      </c>
    </row>
    <row r="42" spans="2:15" x14ac:dyDescent="0.25">
      <c r="B42" s="8"/>
      <c r="C42" s="8">
        <v>1033.4390000000001</v>
      </c>
      <c r="D42" s="8">
        <v>1023.789</v>
      </c>
      <c r="E42" s="8"/>
      <c r="F42" s="8"/>
      <c r="G42" s="1">
        <f t="shared" si="0"/>
        <v>1028.614</v>
      </c>
      <c r="J42" s="9">
        <v>1062.134</v>
      </c>
      <c r="K42" s="9">
        <v>390.18830000000003</v>
      </c>
      <c r="L42" s="9">
        <v>1120.5999999999999</v>
      </c>
      <c r="M42" s="9">
        <v>1150.1880000000001</v>
      </c>
      <c r="N42" s="9"/>
      <c r="O42" s="2">
        <f t="shared" si="1"/>
        <v>930.77757500000007</v>
      </c>
    </row>
    <row r="43" spans="2:15" x14ac:dyDescent="0.25">
      <c r="B43" s="8"/>
      <c r="C43" s="8">
        <v>1052.1679999999999</v>
      </c>
      <c r="D43" s="8">
        <v>915.84180000000003</v>
      </c>
      <c r="E43" s="8"/>
      <c r="F43" s="8"/>
      <c r="G43" s="1">
        <f t="shared" si="0"/>
        <v>984.00489999999991</v>
      </c>
      <c r="J43" s="9">
        <v>1126.6389999999999</v>
      </c>
      <c r="K43" s="9">
        <v>376.17970000000003</v>
      </c>
      <c r="L43" s="9">
        <v>1124.021</v>
      </c>
      <c r="M43" s="9">
        <v>1155.932</v>
      </c>
      <c r="N43" s="9"/>
      <c r="O43" s="2">
        <f t="shared" si="1"/>
        <v>945.69292499999983</v>
      </c>
    </row>
    <row r="44" spans="2:15" x14ac:dyDescent="0.25">
      <c r="B44" s="8"/>
      <c r="C44" s="8">
        <v>1063.82</v>
      </c>
      <c r="D44" s="8">
        <v>1081.8409999999999</v>
      </c>
      <c r="E44" s="8"/>
      <c r="F44" s="8"/>
      <c r="G44" s="1">
        <f t="shared" si="0"/>
        <v>1072.8305</v>
      </c>
      <c r="J44" s="9">
        <v>1138.7729999999999</v>
      </c>
      <c r="K44" s="9">
        <v>366.12290000000002</v>
      </c>
      <c r="L44" s="9">
        <v>1169.3399999999999</v>
      </c>
      <c r="M44" s="9"/>
      <c r="N44" s="9"/>
      <c r="O44" s="2">
        <f t="shared" si="1"/>
        <v>891.41196666666656</v>
      </c>
    </row>
    <row r="45" spans="2:15" x14ac:dyDescent="0.25">
      <c r="B45" s="8"/>
      <c r="C45" s="8">
        <v>1039.7059999999999</v>
      </c>
      <c r="D45" s="8"/>
      <c r="E45" s="8"/>
      <c r="F45" s="8"/>
      <c r="G45" s="1">
        <f t="shared" si="0"/>
        <v>1039.7059999999999</v>
      </c>
      <c r="J45" s="9">
        <v>1130.546</v>
      </c>
      <c r="K45" s="9">
        <v>376.83659999999998</v>
      </c>
      <c r="L45" s="9">
        <v>1169.3399999999999</v>
      </c>
      <c r="M45" s="9"/>
      <c r="N45" s="9"/>
      <c r="O45" s="2">
        <f t="shared" si="1"/>
        <v>892.24086666666665</v>
      </c>
    </row>
    <row r="46" spans="2:15" x14ac:dyDescent="0.25">
      <c r="B46" s="8"/>
      <c r="C46" s="8">
        <v>1063.5419999999999</v>
      </c>
      <c r="D46" s="8"/>
      <c r="E46" s="8"/>
      <c r="F46" s="8"/>
      <c r="G46" s="1">
        <f t="shared" si="0"/>
        <v>1063.5419999999999</v>
      </c>
      <c r="J46" s="9">
        <v>1111.693</v>
      </c>
      <c r="K46" s="9">
        <v>366.8476</v>
      </c>
      <c r="L46" s="9"/>
      <c r="M46" s="9"/>
      <c r="N46" s="9"/>
      <c r="O46" s="2">
        <f t="shared" si="1"/>
        <v>739.27030000000002</v>
      </c>
    </row>
    <row r="47" spans="2:15" x14ac:dyDescent="0.25">
      <c r="B47" s="8"/>
      <c r="C47" s="8">
        <v>1055.5419999999999</v>
      </c>
      <c r="D47" s="8"/>
      <c r="E47" s="8"/>
      <c r="F47" s="8"/>
      <c r="G47" s="1">
        <f t="shared" si="0"/>
        <v>1055.5419999999999</v>
      </c>
      <c r="J47" s="9">
        <v>905.86630000000002</v>
      </c>
      <c r="K47" s="9">
        <v>361.97149999999999</v>
      </c>
      <c r="L47" s="9"/>
      <c r="M47" s="9"/>
      <c r="N47" s="9"/>
      <c r="O47" s="2">
        <f t="shared" si="1"/>
        <v>633.91890000000001</v>
      </c>
    </row>
    <row r="48" spans="2:15" x14ac:dyDescent="0.25">
      <c r="B48" s="8"/>
      <c r="C48" s="8">
        <v>1007.443</v>
      </c>
      <c r="D48" s="8"/>
      <c r="E48" s="8"/>
      <c r="F48" s="8"/>
      <c r="G48" s="1">
        <f t="shared" si="0"/>
        <v>1007.443</v>
      </c>
      <c r="J48" s="9">
        <v>1084.8820000000001</v>
      </c>
      <c r="K48" s="9">
        <v>396.59989999999999</v>
      </c>
      <c r="L48" s="9"/>
      <c r="M48" s="9"/>
      <c r="N48" s="9"/>
      <c r="O48" s="2">
        <f t="shared" si="1"/>
        <v>740.74095</v>
      </c>
    </row>
    <row r="49" spans="2:15" x14ac:dyDescent="0.25">
      <c r="B49" s="8"/>
      <c r="C49" s="8">
        <v>996.07669999999996</v>
      </c>
      <c r="D49" s="8"/>
      <c r="E49" s="8"/>
      <c r="F49" s="8"/>
      <c r="G49" s="1">
        <f t="shared" si="0"/>
        <v>996.07669999999996</v>
      </c>
      <c r="J49" s="9">
        <v>1144.7619999999999</v>
      </c>
      <c r="K49" s="9">
        <v>397.72500000000002</v>
      </c>
      <c r="L49" s="9"/>
      <c r="M49" s="9"/>
      <c r="N49" s="9"/>
      <c r="O49" s="2">
        <f t="shared" si="1"/>
        <v>771.24350000000004</v>
      </c>
    </row>
    <row r="50" spans="2:15" x14ac:dyDescent="0.25">
      <c r="B50" s="8"/>
      <c r="C50" s="8">
        <v>888.66819999999996</v>
      </c>
      <c r="D50" s="8"/>
      <c r="E50" s="8"/>
      <c r="F50" s="8"/>
      <c r="G50" s="1">
        <f t="shared" si="0"/>
        <v>888.66819999999996</v>
      </c>
      <c r="J50" s="9">
        <v>1160.556</v>
      </c>
      <c r="K50" s="9">
        <v>424.30259999999998</v>
      </c>
      <c r="L50" s="9"/>
      <c r="M50" s="9"/>
      <c r="N50" s="9"/>
      <c r="O50" s="2">
        <f t="shared" si="1"/>
        <v>792.42930000000001</v>
      </c>
    </row>
    <row r="51" spans="2:15" x14ac:dyDescent="0.25">
      <c r="B51" s="8"/>
      <c r="C51" s="8">
        <v>934.96640000000002</v>
      </c>
      <c r="D51" s="8"/>
      <c r="E51" s="8"/>
      <c r="F51" s="8"/>
      <c r="G51" s="1">
        <f t="shared" si="0"/>
        <v>934.96640000000002</v>
      </c>
      <c r="J51" s="9"/>
      <c r="K51" s="9">
        <v>394.68279999999999</v>
      </c>
      <c r="L51" s="9"/>
      <c r="M51" s="9"/>
      <c r="N51" s="9"/>
      <c r="O51" s="2">
        <f t="shared" si="1"/>
        <v>394.68279999999999</v>
      </c>
    </row>
    <row r="52" spans="2:15" x14ac:dyDescent="0.25">
      <c r="B52" s="8"/>
      <c r="C52" s="8">
        <v>935.41930000000002</v>
      </c>
      <c r="D52" s="8"/>
      <c r="E52" s="8"/>
      <c r="F52" s="8"/>
      <c r="G52" s="1">
        <f t="shared" si="0"/>
        <v>935.41930000000002</v>
      </c>
      <c r="J52" s="9"/>
      <c r="K52" s="9">
        <v>408.86880000000002</v>
      </c>
      <c r="L52" s="9"/>
      <c r="M52" s="9"/>
      <c r="N52" s="9"/>
      <c r="O52" s="2">
        <f t="shared" si="1"/>
        <v>408.86880000000002</v>
      </c>
    </row>
    <row r="53" spans="2:15" x14ac:dyDescent="0.25">
      <c r="B53" s="8"/>
      <c r="C53" s="8">
        <v>849.97580000000005</v>
      </c>
      <c r="D53" s="8"/>
      <c r="E53" s="8"/>
      <c r="F53" s="8"/>
      <c r="G53" s="1">
        <f t="shared" si="0"/>
        <v>849.97580000000005</v>
      </c>
      <c r="J53" s="9"/>
      <c r="K53" s="9">
        <v>403.26080000000002</v>
      </c>
      <c r="L53" s="9"/>
      <c r="M53" s="9"/>
      <c r="N53" s="9"/>
      <c r="O53" s="2">
        <f t="shared" si="1"/>
        <v>403.26080000000002</v>
      </c>
    </row>
    <row r="54" spans="2:15" x14ac:dyDescent="0.25">
      <c r="B54" s="8"/>
      <c r="C54" s="8">
        <v>902.1807</v>
      </c>
      <c r="D54" s="8"/>
      <c r="E54" s="8"/>
      <c r="F54" s="8"/>
      <c r="G54" s="1">
        <f t="shared" si="0"/>
        <v>902.1807</v>
      </c>
      <c r="J54" s="9"/>
      <c r="K54" s="9">
        <v>416.06819999999999</v>
      </c>
      <c r="L54" s="9"/>
      <c r="M54" s="9"/>
      <c r="N54" s="9"/>
      <c r="O54" s="2">
        <f t="shared" si="1"/>
        <v>416.06819999999999</v>
      </c>
    </row>
    <row r="55" spans="2:15" x14ac:dyDescent="0.25">
      <c r="B55" s="8"/>
      <c r="C55" s="8">
        <v>1091.2349999999999</v>
      </c>
      <c r="D55" s="8"/>
      <c r="E55" s="8"/>
      <c r="F55" s="8"/>
      <c r="G55" s="1">
        <f t="shared" si="0"/>
        <v>1091.2349999999999</v>
      </c>
      <c r="J55" s="9"/>
      <c r="K55" s="9">
        <v>410.06079999999997</v>
      </c>
      <c r="L55" s="9"/>
      <c r="M55" s="9"/>
      <c r="N55" s="9"/>
      <c r="O55" s="2">
        <f t="shared" si="1"/>
        <v>410.06079999999997</v>
      </c>
    </row>
    <row r="56" spans="2:15" x14ac:dyDescent="0.25">
      <c r="J56" s="9"/>
      <c r="K56" s="9">
        <v>392.73770000000002</v>
      </c>
      <c r="L56" s="9"/>
      <c r="M56" s="9"/>
      <c r="N56" s="9"/>
      <c r="O56" s="2">
        <f t="shared" si="1"/>
        <v>392.73770000000002</v>
      </c>
    </row>
    <row r="57" spans="2:15" x14ac:dyDescent="0.25">
      <c r="J57" s="9"/>
      <c r="K57" s="9">
        <v>401.21190000000001</v>
      </c>
      <c r="L57" s="9"/>
      <c r="M57" s="9"/>
      <c r="N57" s="9"/>
      <c r="O57" s="2">
        <f t="shared" si="1"/>
        <v>401.21190000000001</v>
      </c>
    </row>
    <row r="58" spans="2:15" x14ac:dyDescent="0.25">
      <c r="J58" s="9"/>
      <c r="K58" s="9">
        <v>409.2285</v>
      </c>
      <c r="L58" s="9"/>
      <c r="M58" s="9"/>
      <c r="N58" s="9"/>
      <c r="O58" s="2">
        <f t="shared" si="1"/>
        <v>409.2285</v>
      </c>
    </row>
    <row r="59" spans="2:15" x14ac:dyDescent="0.25">
      <c r="J59" s="9"/>
      <c r="K59" s="9">
        <v>408.74130000000002</v>
      </c>
      <c r="L59" s="9"/>
      <c r="M59" s="9"/>
      <c r="N59" s="9"/>
      <c r="O59" s="2">
        <f t="shared" si="1"/>
        <v>408.74130000000002</v>
      </c>
    </row>
    <row r="60" spans="2:15" x14ac:dyDescent="0.25">
      <c r="J60" s="9"/>
      <c r="K60" s="9">
        <v>425.82100000000003</v>
      </c>
      <c r="L60" s="9"/>
      <c r="M60" s="9"/>
      <c r="N60" s="9"/>
      <c r="O60" s="2">
        <f t="shared" si="1"/>
        <v>425.82100000000003</v>
      </c>
    </row>
    <row r="61" spans="2:15" x14ac:dyDescent="0.25">
      <c r="J61" s="9"/>
      <c r="K61" s="9">
        <v>397.6524</v>
      </c>
      <c r="L61" s="9"/>
      <c r="M61" s="9"/>
      <c r="N61" s="9"/>
      <c r="O61" s="2">
        <f t="shared" si="1"/>
        <v>397.6524</v>
      </c>
    </row>
    <row r="62" spans="2:15" x14ac:dyDescent="0.25">
      <c r="J62" s="9"/>
      <c r="K62" s="9">
        <v>406.78149999999999</v>
      </c>
      <c r="L62" s="9"/>
      <c r="M62" s="9"/>
      <c r="N62" s="9"/>
      <c r="O62" s="2">
        <f t="shared" si="1"/>
        <v>406.78149999999999</v>
      </c>
    </row>
    <row r="63" spans="2:15" x14ac:dyDescent="0.25">
      <c r="J63" s="9"/>
      <c r="K63" s="9">
        <v>400.51990000000001</v>
      </c>
      <c r="L63" s="9"/>
      <c r="M63" s="9"/>
      <c r="N63" s="9"/>
      <c r="O63" s="2">
        <f t="shared" si="1"/>
        <v>400.51990000000001</v>
      </c>
    </row>
    <row r="64" spans="2:15" x14ac:dyDescent="0.25">
      <c r="J64" s="9"/>
      <c r="K64" s="9">
        <v>427.72460000000001</v>
      </c>
      <c r="L64" s="9"/>
      <c r="M64" s="9"/>
      <c r="N64" s="9"/>
      <c r="O64" s="2">
        <f t="shared" si="1"/>
        <v>427.72460000000001</v>
      </c>
    </row>
    <row r="65" spans="10:15" x14ac:dyDescent="0.25">
      <c r="J65" s="9"/>
      <c r="K65" s="9">
        <v>429.96260000000001</v>
      </c>
      <c r="L65" s="9"/>
      <c r="M65" s="9"/>
      <c r="N65" s="9"/>
      <c r="O65" s="2">
        <f t="shared" si="1"/>
        <v>429.96260000000001</v>
      </c>
    </row>
    <row r="66" spans="10:15" x14ac:dyDescent="0.25">
      <c r="J66" s="9"/>
      <c r="K66" s="9">
        <v>441.54039999999998</v>
      </c>
      <c r="L66" s="9"/>
      <c r="M66" s="9"/>
      <c r="N66" s="9"/>
      <c r="O66" s="2">
        <f t="shared" si="1"/>
        <v>441.54039999999998</v>
      </c>
    </row>
    <row r="67" spans="10:15" x14ac:dyDescent="0.25">
      <c r="J67" s="9"/>
      <c r="K67" s="9">
        <v>422.3768</v>
      </c>
      <c r="L67" s="9"/>
      <c r="M67" s="9"/>
      <c r="N67" s="9"/>
      <c r="O67" s="2">
        <f t="shared" si="1"/>
        <v>422.3768</v>
      </c>
    </row>
    <row r="68" spans="10:15" x14ac:dyDescent="0.25">
      <c r="J68" s="9"/>
      <c r="K68" s="9">
        <v>460.26620000000003</v>
      </c>
      <c r="L68" s="9"/>
      <c r="M68" s="9"/>
      <c r="N68" s="9"/>
      <c r="O68" s="2">
        <f t="shared" si="1"/>
        <v>460.26620000000003</v>
      </c>
    </row>
    <row r="69" spans="10:15" x14ac:dyDescent="0.25">
      <c r="J69" s="9"/>
      <c r="K69" s="9">
        <v>455.56189999999998</v>
      </c>
      <c r="L69" s="9"/>
      <c r="M69" s="9"/>
      <c r="N69" s="9"/>
      <c r="O69" s="2">
        <f t="shared" si="1"/>
        <v>455.56189999999998</v>
      </c>
    </row>
    <row r="70" spans="10:15" x14ac:dyDescent="0.25">
      <c r="J70" s="9"/>
      <c r="K70" s="9">
        <v>477.92939999999999</v>
      </c>
      <c r="L70" s="9"/>
      <c r="M70" s="9"/>
      <c r="N70" s="9"/>
      <c r="O70" s="2">
        <f t="shared" si="1"/>
        <v>477.92939999999999</v>
      </c>
    </row>
    <row r="71" spans="10:15" x14ac:dyDescent="0.25">
      <c r="J71" s="9"/>
      <c r="K71" s="9">
        <v>415.97129999999999</v>
      </c>
      <c r="L71" s="9"/>
      <c r="M71" s="9"/>
      <c r="N71" s="9"/>
      <c r="O71" s="2">
        <f t="shared" si="1"/>
        <v>415.97129999999999</v>
      </c>
    </row>
    <row r="72" spans="10:15" x14ac:dyDescent="0.25">
      <c r="J72" s="9"/>
      <c r="K72" s="9">
        <v>451.20100000000002</v>
      </c>
      <c r="L72" s="9"/>
      <c r="M72" s="9"/>
      <c r="N72" s="9"/>
      <c r="O72" s="2">
        <f t="shared" si="1"/>
        <v>451.20100000000002</v>
      </c>
    </row>
    <row r="73" spans="10:15" x14ac:dyDescent="0.25">
      <c r="J73" s="9"/>
      <c r="K73" s="9">
        <v>440.32940000000002</v>
      </c>
      <c r="L73" s="9"/>
      <c r="M73" s="9"/>
      <c r="N73" s="9"/>
      <c r="O73" s="2">
        <f t="shared" si="1"/>
        <v>440.32940000000002</v>
      </c>
    </row>
    <row r="74" spans="10:15" x14ac:dyDescent="0.25">
      <c r="J74" s="9"/>
      <c r="K74" s="9">
        <v>483.9196</v>
      </c>
      <c r="L74" s="9"/>
      <c r="M74" s="9"/>
      <c r="N74" s="9"/>
      <c r="O74" s="2">
        <f t="shared" si="1"/>
        <v>483.9196</v>
      </c>
    </row>
    <row r="75" spans="10:15" x14ac:dyDescent="0.25">
      <c r="J75" s="9"/>
      <c r="K75" s="9">
        <v>509.40300000000002</v>
      </c>
      <c r="L75" s="9"/>
      <c r="M75" s="9"/>
      <c r="N75" s="9"/>
      <c r="O75" s="2">
        <f t="shared" ref="O75:O138" si="2">AVERAGE(J75:N75)</f>
        <v>509.40300000000002</v>
      </c>
    </row>
    <row r="76" spans="10:15" x14ac:dyDescent="0.25">
      <c r="J76" s="9"/>
      <c r="K76" s="9">
        <v>479.99329999999998</v>
      </c>
      <c r="L76" s="9"/>
      <c r="M76" s="9"/>
      <c r="N76" s="9"/>
      <c r="O76" s="2">
        <f t="shared" si="2"/>
        <v>479.99329999999998</v>
      </c>
    </row>
    <row r="77" spans="10:15" x14ac:dyDescent="0.25">
      <c r="J77" s="9"/>
      <c r="K77" s="9">
        <v>488.58100000000002</v>
      </c>
      <c r="L77" s="9"/>
      <c r="M77" s="9"/>
      <c r="N77" s="9"/>
      <c r="O77" s="2">
        <f t="shared" si="2"/>
        <v>488.58100000000002</v>
      </c>
    </row>
    <row r="78" spans="10:15" x14ac:dyDescent="0.25">
      <c r="J78" s="9"/>
      <c r="K78" s="9">
        <v>487.34989999999999</v>
      </c>
      <c r="L78" s="9"/>
      <c r="M78" s="9"/>
      <c r="N78" s="9"/>
      <c r="O78" s="2">
        <f t="shared" si="2"/>
        <v>487.34989999999999</v>
      </c>
    </row>
    <row r="79" spans="10:15" x14ac:dyDescent="0.25">
      <c r="J79" s="9"/>
      <c r="K79" s="9">
        <v>486.37459999999999</v>
      </c>
      <c r="L79" s="9"/>
      <c r="M79" s="9"/>
      <c r="N79" s="9"/>
      <c r="O79" s="2">
        <f t="shared" si="2"/>
        <v>486.37459999999999</v>
      </c>
    </row>
    <row r="80" spans="10:15" x14ac:dyDescent="0.25">
      <c r="J80" s="9"/>
      <c r="K80" s="9">
        <v>536.24869999999999</v>
      </c>
      <c r="L80" s="9"/>
      <c r="M80" s="9"/>
      <c r="N80" s="9"/>
      <c r="O80" s="2">
        <f t="shared" si="2"/>
        <v>536.24869999999999</v>
      </c>
    </row>
    <row r="81" spans="10:15" x14ac:dyDescent="0.25">
      <c r="J81" s="9"/>
      <c r="K81" s="9">
        <v>531.83410000000003</v>
      </c>
      <c r="L81" s="9"/>
      <c r="M81" s="9"/>
      <c r="N81" s="9"/>
      <c r="O81" s="2">
        <f t="shared" si="2"/>
        <v>531.83410000000003</v>
      </c>
    </row>
    <row r="82" spans="10:15" x14ac:dyDescent="0.25">
      <c r="J82" s="9"/>
      <c r="K82" s="9">
        <v>540.02430000000004</v>
      </c>
      <c r="L82" s="9"/>
      <c r="M82" s="9"/>
      <c r="N82" s="9"/>
      <c r="O82" s="2">
        <f t="shared" si="2"/>
        <v>540.02430000000004</v>
      </c>
    </row>
    <row r="83" spans="10:15" x14ac:dyDescent="0.25">
      <c r="J83" s="9"/>
      <c r="K83" s="9">
        <v>531.10469999999998</v>
      </c>
      <c r="L83" s="9"/>
      <c r="M83" s="9"/>
      <c r="N83" s="9"/>
      <c r="O83" s="2">
        <f t="shared" si="2"/>
        <v>531.10469999999998</v>
      </c>
    </row>
    <row r="84" spans="10:15" x14ac:dyDescent="0.25">
      <c r="J84" s="9"/>
      <c r="K84" s="9">
        <v>498.39019999999999</v>
      </c>
      <c r="L84" s="9"/>
      <c r="M84" s="9"/>
      <c r="N84" s="9"/>
      <c r="O84" s="2">
        <f t="shared" si="2"/>
        <v>498.39019999999999</v>
      </c>
    </row>
    <row r="85" spans="10:15" x14ac:dyDescent="0.25">
      <c r="J85" s="9"/>
      <c r="K85" s="9">
        <v>540.57039999999995</v>
      </c>
      <c r="L85" s="9"/>
      <c r="M85" s="9"/>
      <c r="N85" s="9"/>
      <c r="O85" s="2">
        <f t="shared" si="2"/>
        <v>540.57039999999995</v>
      </c>
    </row>
    <row r="86" spans="10:15" x14ac:dyDescent="0.25">
      <c r="J86" s="9"/>
      <c r="K86" s="9">
        <v>525.60180000000003</v>
      </c>
      <c r="L86" s="9"/>
      <c r="M86" s="9"/>
      <c r="N86" s="9"/>
      <c r="O86" s="2">
        <f t="shared" si="2"/>
        <v>525.60180000000003</v>
      </c>
    </row>
    <row r="87" spans="10:15" x14ac:dyDescent="0.25">
      <c r="J87" s="9"/>
      <c r="K87" s="9">
        <v>547.09640000000002</v>
      </c>
      <c r="L87" s="9"/>
      <c r="M87" s="9"/>
      <c r="N87" s="9"/>
      <c r="O87" s="2">
        <f t="shared" si="2"/>
        <v>547.09640000000002</v>
      </c>
    </row>
    <row r="88" spans="10:15" x14ac:dyDescent="0.25">
      <c r="J88" s="9"/>
      <c r="K88" s="9">
        <v>544.07569999999998</v>
      </c>
      <c r="L88" s="9"/>
      <c r="M88" s="9"/>
      <c r="N88" s="9"/>
      <c r="O88" s="2">
        <f t="shared" si="2"/>
        <v>544.07569999999998</v>
      </c>
    </row>
    <row r="89" spans="10:15" x14ac:dyDescent="0.25">
      <c r="J89" s="9"/>
      <c r="K89" s="9">
        <v>533.77840000000003</v>
      </c>
      <c r="L89" s="9"/>
      <c r="M89" s="9"/>
      <c r="N89" s="9"/>
      <c r="O89" s="2">
        <f t="shared" si="2"/>
        <v>533.77840000000003</v>
      </c>
    </row>
    <row r="90" spans="10:15" x14ac:dyDescent="0.25">
      <c r="J90" s="9"/>
      <c r="K90" s="9">
        <v>539.62819999999999</v>
      </c>
      <c r="L90" s="9"/>
      <c r="M90" s="9"/>
      <c r="N90" s="9"/>
      <c r="O90" s="2">
        <f t="shared" si="2"/>
        <v>539.62819999999999</v>
      </c>
    </row>
    <row r="91" spans="10:15" x14ac:dyDescent="0.25">
      <c r="J91" s="9"/>
      <c r="K91" s="9">
        <v>530.64599999999996</v>
      </c>
      <c r="L91" s="9"/>
      <c r="M91" s="9"/>
      <c r="N91" s="9"/>
      <c r="O91" s="2">
        <f t="shared" si="2"/>
        <v>530.64599999999996</v>
      </c>
    </row>
    <row r="92" spans="10:15" x14ac:dyDescent="0.25">
      <c r="J92" s="9"/>
      <c r="K92" s="9">
        <v>546.18600000000004</v>
      </c>
      <c r="L92" s="9"/>
      <c r="M92" s="9"/>
      <c r="N92" s="9"/>
      <c r="O92" s="2">
        <f t="shared" si="2"/>
        <v>546.18600000000004</v>
      </c>
    </row>
    <row r="93" spans="10:15" x14ac:dyDescent="0.25">
      <c r="J93" s="9"/>
      <c r="K93" s="9">
        <v>570.14139999999998</v>
      </c>
      <c r="L93" s="9"/>
      <c r="M93" s="9"/>
      <c r="N93" s="9"/>
      <c r="O93" s="2">
        <f t="shared" si="2"/>
        <v>570.14139999999998</v>
      </c>
    </row>
    <row r="94" spans="10:15" x14ac:dyDescent="0.25">
      <c r="J94" s="9"/>
      <c r="K94" s="9">
        <v>588.6884</v>
      </c>
      <c r="L94" s="9"/>
      <c r="M94" s="9"/>
      <c r="N94" s="9"/>
      <c r="O94" s="2">
        <f t="shared" si="2"/>
        <v>588.6884</v>
      </c>
    </row>
    <row r="95" spans="10:15" x14ac:dyDescent="0.25">
      <c r="J95" s="9"/>
      <c r="K95" s="9">
        <v>574.22299999999996</v>
      </c>
      <c r="L95" s="9"/>
      <c r="M95" s="9"/>
      <c r="N95" s="9"/>
      <c r="O95" s="2">
        <f t="shared" si="2"/>
        <v>574.22299999999996</v>
      </c>
    </row>
    <row r="96" spans="10:15" x14ac:dyDescent="0.25">
      <c r="J96" s="9"/>
      <c r="K96" s="9">
        <v>579.70569999999998</v>
      </c>
      <c r="L96" s="9"/>
      <c r="M96" s="9"/>
      <c r="N96" s="9"/>
      <c r="O96" s="2">
        <f t="shared" si="2"/>
        <v>579.70569999999998</v>
      </c>
    </row>
    <row r="97" spans="10:15" x14ac:dyDescent="0.25">
      <c r="J97" s="9"/>
      <c r="K97" s="9">
        <v>598.51779999999997</v>
      </c>
      <c r="L97" s="9"/>
      <c r="M97" s="9"/>
      <c r="N97" s="9"/>
      <c r="O97" s="2">
        <f t="shared" si="2"/>
        <v>598.51779999999997</v>
      </c>
    </row>
    <row r="98" spans="10:15" x14ac:dyDescent="0.25">
      <c r="J98" s="9"/>
      <c r="K98" s="9">
        <v>570.01319999999998</v>
      </c>
      <c r="L98" s="9"/>
      <c r="M98" s="9"/>
      <c r="N98" s="9"/>
      <c r="O98" s="2">
        <f t="shared" si="2"/>
        <v>570.01319999999998</v>
      </c>
    </row>
    <row r="99" spans="10:15" x14ac:dyDescent="0.25">
      <c r="J99" s="9"/>
      <c r="K99" s="9">
        <v>583.15430000000003</v>
      </c>
      <c r="L99" s="9"/>
      <c r="M99" s="9"/>
      <c r="N99" s="9"/>
      <c r="O99" s="2">
        <f t="shared" si="2"/>
        <v>583.15430000000003</v>
      </c>
    </row>
    <row r="100" spans="10:15" x14ac:dyDescent="0.25">
      <c r="J100" s="9"/>
      <c r="K100" s="9">
        <v>617.18899999999996</v>
      </c>
      <c r="L100" s="9"/>
      <c r="M100" s="9"/>
      <c r="N100" s="9"/>
      <c r="O100" s="2">
        <f t="shared" si="2"/>
        <v>617.18899999999996</v>
      </c>
    </row>
    <row r="101" spans="10:15" x14ac:dyDescent="0.25">
      <c r="J101" s="9"/>
      <c r="K101" s="9">
        <v>570.74519999999995</v>
      </c>
      <c r="L101" s="9"/>
      <c r="M101" s="9"/>
      <c r="N101" s="9"/>
      <c r="O101" s="2">
        <f t="shared" si="2"/>
        <v>570.74519999999995</v>
      </c>
    </row>
    <row r="102" spans="10:15" x14ac:dyDescent="0.25">
      <c r="J102" s="9"/>
      <c r="K102" s="9">
        <v>602.47820000000002</v>
      </c>
      <c r="L102" s="9"/>
      <c r="M102" s="9"/>
      <c r="N102" s="9"/>
      <c r="O102" s="2">
        <f t="shared" si="2"/>
        <v>602.47820000000002</v>
      </c>
    </row>
    <row r="103" spans="10:15" x14ac:dyDescent="0.25">
      <c r="J103" s="9"/>
      <c r="K103" s="9">
        <v>594.27970000000005</v>
      </c>
      <c r="L103" s="9"/>
      <c r="M103" s="9"/>
      <c r="N103" s="9"/>
      <c r="O103" s="2">
        <f t="shared" si="2"/>
        <v>594.27970000000005</v>
      </c>
    </row>
    <row r="104" spans="10:15" x14ac:dyDescent="0.25">
      <c r="J104" s="9"/>
      <c r="K104" s="9">
        <v>614.52329999999995</v>
      </c>
      <c r="L104" s="9"/>
      <c r="M104" s="9"/>
      <c r="N104" s="9"/>
      <c r="O104" s="2">
        <f t="shared" si="2"/>
        <v>614.52329999999995</v>
      </c>
    </row>
    <row r="105" spans="10:15" x14ac:dyDescent="0.25">
      <c r="J105" s="9"/>
      <c r="K105" s="9">
        <v>621.39829999999995</v>
      </c>
      <c r="L105" s="9"/>
      <c r="M105" s="9"/>
      <c r="N105" s="9"/>
      <c r="O105" s="2">
        <f t="shared" si="2"/>
        <v>621.39829999999995</v>
      </c>
    </row>
    <row r="106" spans="10:15" x14ac:dyDescent="0.25">
      <c r="J106" s="9"/>
      <c r="K106" s="9">
        <v>624.36320000000001</v>
      </c>
      <c r="L106" s="9"/>
      <c r="M106" s="9"/>
      <c r="N106" s="9"/>
      <c r="O106" s="2">
        <f t="shared" si="2"/>
        <v>624.36320000000001</v>
      </c>
    </row>
    <row r="107" spans="10:15" x14ac:dyDescent="0.25">
      <c r="J107" s="9"/>
      <c r="K107" s="9">
        <v>641.98990000000003</v>
      </c>
      <c r="L107" s="9"/>
      <c r="M107" s="9"/>
      <c r="N107" s="9"/>
      <c r="O107" s="2">
        <f t="shared" si="2"/>
        <v>641.98990000000003</v>
      </c>
    </row>
    <row r="108" spans="10:15" x14ac:dyDescent="0.25">
      <c r="J108" s="9"/>
      <c r="K108" s="9">
        <v>665.39559999999994</v>
      </c>
      <c r="L108" s="9"/>
      <c r="M108" s="9"/>
      <c r="N108" s="9"/>
      <c r="O108" s="2">
        <f t="shared" si="2"/>
        <v>665.39559999999994</v>
      </c>
    </row>
    <row r="109" spans="10:15" x14ac:dyDescent="0.25">
      <c r="J109" s="9"/>
      <c r="K109" s="9">
        <v>623.38890000000004</v>
      </c>
      <c r="L109" s="9"/>
      <c r="M109" s="9"/>
      <c r="N109" s="9"/>
      <c r="O109" s="2">
        <f t="shared" si="2"/>
        <v>623.38890000000004</v>
      </c>
    </row>
    <row r="110" spans="10:15" x14ac:dyDescent="0.25">
      <c r="J110" s="9"/>
      <c r="K110" s="9">
        <v>637.77</v>
      </c>
      <c r="L110" s="9"/>
      <c r="M110" s="9"/>
      <c r="N110" s="9"/>
      <c r="O110" s="2">
        <f t="shared" si="2"/>
        <v>637.77</v>
      </c>
    </row>
    <row r="111" spans="10:15" x14ac:dyDescent="0.25">
      <c r="J111" s="9"/>
      <c r="K111" s="9">
        <v>638.13229999999999</v>
      </c>
      <c r="L111" s="9"/>
      <c r="M111" s="9"/>
      <c r="N111" s="9"/>
      <c r="O111" s="2">
        <f t="shared" si="2"/>
        <v>638.13229999999999</v>
      </c>
    </row>
    <row r="112" spans="10:15" x14ac:dyDescent="0.25">
      <c r="J112" s="9"/>
      <c r="K112" s="9">
        <v>665.63660000000004</v>
      </c>
      <c r="L112" s="9"/>
      <c r="M112" s="9"/>
      <c r="N112" s="9"/>
      <c r="O112" s="2">
        <f t="shared" si="2"/>
        <v>665.63660000000004</v>
      </c>
    </row>
    <row r="113" spans="10:15" x14ac:dyDescent="0.25">
      <c r="J113" s="9"/>
      <c r="K113" s="9">
        <v>687.7056</v>
      </c>
      <c r="L113" s="9"/>
      <c r="M113" s="9"/>
      <c r="N113" s="9"/>
      <c r="O113" s="2">
        <f t="shared" si="2"/>
        <v>687.7056</v>
      </c>
    </row>
    <row r="114" spans="10:15" x14ac:dyDescent="0.25">
      <c r="J114" s="9"/>
      <c r="K114" s="9">
        <v>688.07079999999996</v>
      </c>
      <c r="L114" s="9"/>
      <c r="M114" s="9"/>
      <c r="N114" s="9"/>
      <c r="O114" s="2">
        <f t="shared" si="2"/>
        <v>688.07079999999996</v>
      </c>
    </row>
    <row r="115" spans="10:15" x14ac:dyDescent="0.25">
      <c r="J115" s="9"/>
      <c r="K115" s="9">
        <v>696.72730000000001</v>
      </c>
      <c r="L115" s="9"/>
      <c r="M115" s="9"/>
      <c r="N115" s="9"/>
      <c r="O115" s="2">
        <f t="shared" si="2"/>
        <v>696.72730000000001</v>
      </c>
    </row>
    <row r="116" spans="10:15" x14ac:dyDescent="0.25">
      <c r="J116" s="9"/>
      <c r="K116" s="9">
        <v>685.49570000000006</v>
      </c>
      <c r="L116" s="9"/>
      <c r="M116" s="9"/>
      <c r="N116" s="9"/>
      <c r="O116" s="2">
        <f t="shared" si="2"/>
        <v>685.49570000000006</v>
      </c>
    </row>
    <row r="117" spans="10:15" x14ac:dyDescent="0.25">
      <c r="J117" s="9"/>
      <c r="K117" s="9">
        <v>689.35739999999998</v>
      </c>
      <c r="L117" s="9"/>
      <c r="M117" s="9"/>
      <c r="N117" s="9"/>
      <c r="O117" s="2">
        <f t="shared" si="2"/>
        <v>689.35739999999998</v>
      </c>
    </row>
    <row r="118" spans="10:15" x14ac:dyDescent="0.25">
      <c r="J118" s="9"/>
      <c r="K118" s="9">
        <v>689.11109999999996</v>
      </c>
      <c r="L118" s="9"/>
      <c r="M118" s="9"/>
      <c r="N118" s="9"/>
      <c r="O118" s="2">
        <f t="shared" si="2"/>
        <v>689.11109999999996</v>
      </c>
    </row>
    <row r="119" spans="10:15" x14ac:dyDescent="0.25">
      <c r="J119" s="9"/>
      <c r="K119" s="9">
        <v>693.6078</v>
      </c>
      <c r="L119" s="9"/>
      <c r="M119" s="9"/>
      <c r="N119" s="9"/>
      <c r="O119" s="2">
        <f t="shared" si="2"/>
        <v>693.6078</v>
      </c>
    </row>
    <row r="120" spans="10:15" x14ac:dyDescent="0.25">
      <c r="J120" s="9"/>
      <c r="K120" s="9">
        <v>719.26819999999998</v>
      </c>
      <c r="L120" s="9"/>
      <c r="M120" s="9"/>
      <c r="N120" s="9"/>
      <c r="O120" s="2">
        <f t="shared" si="2"/>
        <v>719.26819999999998</v>
      </c>
    </row>
    <row r="121" spans="10:15" x14ac:dyDescent="0.25">
      <c r="J121" s="9"/>
      <c r="K121" s="9">
        <v>730.14099999999996</v>
      </c>
      <c r="L121" s="9"/>
      <c r="M121" s="9"/>
      <c r="N121" s="9"/>
      <c r="O121" s="2">
        <f t="shared" si="2"/>
        <v>730.14099999999996</v>
      </c>
    </row>
    <row r="122" spans="10:15" x14ac:dyDescent="0.25">
      <c r="J122" s="9"/>
      <c r="K122" s="9">
        <v>730.51559999999995</v>
      </c>
      <c r="L122" s="9"/>
      <c r="M122" s="9"/>
      <c r="N122" s="9"/>
      <c r="O122" s="2">
        <f t="shared" si="2"/>
        <v>730.51559999999995</v>
      </c>
    </row>
    <row r="123" spans="10:15" x14ac:dyDescent="0.25">
      <c r="J123" s="9"/>
      <c r="K123" s="9">
        <v>815.20370000000003</v>
      </c>
      <c r="L123" s="9"/>
      <c r="M123" s="9"/>
      <c r="N123" s="9"/>
      <c r="O123" s="2">
        <f t="shared" si="2"/>
        <v>815.20370000000003</v>
      </c>
    </row>
    <row r="124" spans="10:15" x14ac:dyDescent="0.25">
      <c r="J124" s="9"/>
      <c r="K124" s="9">
        <v>716.76059999999995</v>
      </c>
      <c r="L124" s="9"/>
      <c r="M124" s="9"/>
      <c r="N124" s="9"/>
      <c r="O124" s="2">
        <f t="shared" si="2"/>
        <v>716.76059999999995</v>
      </c>
    </row>
    <row r="125" spans="10:15" x14ac:dyDescent="0.25">
      <c r="J125" s="9"/>
      <c r="K125" s="9">
        <v>806.44140000000004</v>
      </c>
      <c r="L125" s="9"/>
      <c r="M125" s="9"/>
      <c r="N125" s="9"/>
      <c r="O125" s="2">
        <f t="shared" si="2"/>
        <v>806.44140000000004</v>
      </c>
    </row>
    <row r="126" spans="10:15" x14ac:dyDescent="0.25">
      <c r="J126" s="9"/>
      <c r="K126" s="9">
        <v>811.12490000000003</v>
      </c>
      <c r="L126" s="9"/>
      <c r="M126" s="9"/>
      <c r="N126" s="9"/>
      <c r="O126" s="2">
        <f t="shared" si="2"/>
        <v>811.12490000000003</v>
      </c>
    </row>
    <row r="127" spans="10:15" x14ac:dyDescent="0.25">
      <c r="J127" s="9"/>
      <c r="K127" s="9">
        <v>789.80269999999996</v>
      </c>
      <c r="L127" s="9"/>
      <c r="M127" s="9"/>
      <c r="N127" s="9"/>
      <c r="O127" s="2">
        <f t="shared" si="2"/>
        <v>789.80269999999996</v>
      </c>
    </row>
    <row r="128" spans="10:15" x14ac:dyDescent="0.25">
      <c r="J128" s="9"/>
      <c r="K128" s="9">
        <v>765.05460000000005</v>
      </c>
      <c r="L128" s="9"/>
      <c r="M128" s="9"/>
      <c r="N128" s="9"/>
      <c r="O128" s="2">
        <f t="shared" si="2"/>
        <v>765.05460000000005</v>
      </c>
    </row>
    <row r="129" spans="10:15" x14ac:dyDescent="0.25">
      <c r="J129" s="9"/>
      <c r="K129" s="9">
        <v>821.48860000000002</v>
      </c>
      <c r="L129" s="9"/>
      <c r="M129" s="9"/>
      <c r="N129" s="9"/>
      <c r="O129" s="2">
        <f t="shared" si="2"/>
        <v>821.48860000000002</v>
      </c>
    </row>
    <row r="130" spans="10:15" x14ac:dyDescent="0.25">
      <c r="J130" s="9"/>
      <c r="K130" s="9">
        <v>823.72850000000005</v>
      </c>
      <c r="L130" s="9"/>
      <c r="M130" s="9"/>
      <c r="N130" s="9"/>
      <c r="O130" s="2">
        <f t="shared" si="2"/>
        <v>823.72850000000005</v>
      </c>
    </row>
    <row r="131" spans="10:15" x14ac:dyDescent="0.25">
      <c r="J131" s="9"/>
      <c r="K131" s="9">
        <v>836.24710000000005</v>
      </c>
      <c r="L131" s="9"/>
      <c r="M131" s="9"/>
      <c r="N131" s="9"/>
      <c r="O131" s="2">
        <f t="shared" si="2"/>
        <v>836.24710000000005</v>
      </c>
    </row>
    <row r="132" spans="10:15" x14ac:dyDescent="0.25">
      <c r="J132" s="9"/>
      <c r="K132" s="9">
        <v>822.07449999999994</v>
      </c>
      <c r="L132" s="9"/>
      <c r="M132" s="9"/>
      <c r="N132" s="9"/>
      <c r="O132" s="2">
        <f t="shared" si="2"/>
        <v>822.07449999999994</v>
      </c>
    </row>
    <row r="133" spans="10:15" x14ac:dyDescent="0.25">
      <c r="J133" s="9"/>
      <c r="K133" s="9">
        <v>834.45619999999997</v>
      </c>
      <c r="L133" s="9"/>
      <c r="M133" s="9"/>
      <c r="N133" s="9"/>
      <c r="O133" s="2">
        <f t="shared" si="2"/>
        <v>834.45619999999997</v>
      </c>
    </row>
    <row r="134" spans="10:15" x14ac:dyDescent="0.25">
      <c r="J134" s="9"/>
      <c r="K134" s="9">
        <v>837.69230000000005</v>
      </c>
      <c r="L134" s="9"/>
      <c r="M134" s="9"/>
      <c r="N134" s="9"/>
      <c r="O134" s="2">
        <f t="shared" si="2"/>
        <v>837.69230000000005</v>
      </c>
    </row>
    <row r="135" spans="10:15" x14ac:dyDescent="0.25">
      <c r="J135" s="9"/>
      <c r="K135" s="9">
        <v>838.31029999999998</v>
      </c>
      <c r="L135" s="9"/>
      <c r="M135" s="9"/>
      <c r="N135" s="9"/>
      <c r="O135" s="2">
        <f t="shared" si="2"/>
        <v>838.31029999999998</v>
      </c>
    </row>
    <row r="136" spans="10:15" x14ac:dyDescent="0.25">
      <c r="J136" s="9"/>
      <c r="K136" s="9">
        <v>893.99950000000001</v>
      </c>
      <c r="L136" s="9"/>
      <c r="M136" s="9"/>
      <c r="N136" s="9"/>
      <c r="O136" s="2">
        <f t="shared" si="2"/>
        <v>893.99950000000001</v>
      </c>
    </row>
    <row r="137" spans="10:15" x14ac:dyDescent="0.25">
      <c r="J137" s="9"/>
      <c r="K137" s="9">
        <v>880.44100000000003</v>
      </c>
      <c r="L137" s="9"/>
      <c r="M137" s="9"/>
      <c r="N137" s="9"/>
      <c r="O137" s="2">
        <f t="shared" si="2"/>
        <v>880.44100000000003</v>
      </c>
    </row>
    <row r="138" spans="10:15" x14ac:dyDescent="0.25">
      <c r="J138" s="9"/>
      <c r="K138" s="9">
        <v>927.25239999999997</v>
      </c>
      <c r="L138" s="9"/>
      <c r="M138" s="9"/>
      <c r="N138" s="9"/>
      <c r="O138" s="2">
        <f t="shared" si="2"/>
        <v>927.25239999999997</v>
      </c>
    </row>
    <row r="139" spans="10:15" x14ac:dyDescent="0.25">
      <c r="J139" s="9"/>
      <c r="K139" s="9">
        <v>898.87980000000005</v>
      </c>
      <c r="L139" s="9"/>
      <c r="M139" s="9"/>
      <c r="N139" s="9"/>
      <c r="O139" s="2">
        <f t="shared" ref="O139:O178" si="3">AVERAGE(J139:N139)</f>
        <v>898.87980000000005</v>
      </c>
    </row>
    <row r="140" spans="10:15" x14ac:dyDescent="0.25">
      <c r="J140" s="9"/>
      <c r="K140" s="9">
        <v>935.84529999999995</v>
      </c>
      <c r="L140" s="9"/>
      <c r="M140" s="9"/>
      <c r="N140" s="9"/>
      <c r="O140" s="2">
        <f t="shared" si="3"/>
        <v>935.84529999999995</v>
      </c>
    </row>
    <row r="141" spans="10:15" x14ac:dyDescent="0.25">
      <c r="J141" s="9"/>
      <c r="K141" s="9">
        <v>910.15049999999997</v>
      </c>
      <c r="L141" s="9"/>
      <c r="M141" s="9"/>
      <c r="N141" s="9"/>
      <c r="O141" s="2">
        <f t="shared" si="3"/>
        <v>910.15049999999997</v>
      </c>
    </row>
    <row r="142" spans="10:15" x14ac:dyDescent="0.25">
      <c r="J142" s="9"/>
      <c r="K142" s="9">
        <v>903.48230000000001</v>
      </c>
      <c r="L142" s="9"/>
      <c r="M142" s="9"/>
      <c r="N142" s="9"/>
      <c r="O142" s="2">
        <f t="shared" si="3"/>
        <v>903.48230000000001</v>
      </c>
    </row>
    <row r="143" spans="10:15" x14ac:dyDescent="0.25">
      <c r="J143" s="9"/>
      <c r="K143" s="9">
        <v>891.51369999999997</v>
      </c>
      <c r="L143" s="9"/>
      <c r="M143" s="9"/>
      <c r="N143" s="9"/>
      <c r="O143" s="2">
        <f t="shared" si="3"/>
        <v>891.51369999999997</v>
      </c>
    </row>
    <row r="144" spans="10:15" x14ac:dyDescent="0.25">
      <c r="J144" s="9"/>
      <c r="K144" s="9">
        <v>881.10799999999995</v>
      </c>
      <c r="L144" s="9"/>
      <c r="M144" s="9"/>
      <c r="N144" s="9"/>
      <c r="O144" s="2">
        <f t="shared" si="3"/>
        <v>881.10799999999995</v>
      </c>
    </row>
    <row r="145" spans="10:15" x14ac:dyDescent="0.25">
      <c r="J145" s="9"/>
      <c r="K145" s="9">
        <v>886.04369999999994</v>
      </c>
      <c r="L145" s="9"/>
      <c r="M145" s="9"/>
      <c r="N145" s="9"/>
      <c r="O145" s="2">
        <f t="shared" si="3"/>
        <v>886.04369999999994</v>
      </c>
    </row>
    <row r="146" spans="10:15" x14ac:dyDescent="0.25">
      <c r="J146" s="9"/>
      <c r="K146" s="9">
        <v>908.79380000000003</v>
      </c>
      <c r="L146" s="9"/>
      <c r="M146" s="9"/>
      <c r="N146" s="9"/>
      <c r="O146" s="2">
        <f t="shared" si="3"/>
        <v>908.79380000000003</v>
      </c>
    </row>
    <row r="147" spans="10:15" x14ac:dyDescent="0.25">
      <c r="J147" s="9"/>
      <c r="K147" s="9">
        <v>901.62890000000004</v>
      </c>
      <c r="L147" s="9"/>
      <c r="M147" s="9"/>
      <c r="N147" s="9"/>
      <c r="O147" s="2">
        <f t="shared" si="3"/>
        <v>901.62890000000004</v>
      </c>
    </row>
    <row r="148" spans="10:15" x14ac:dyDescent="0.25">
      <c r="J148" s="9"/>
      <c r="K148" s="9">
        <v>989.17399999999998</v>
      </c>
      <c r="L148" s="9"/>
      <c r="M148" s="9"/>
      <c r="N148" s="9"/>
      <c r="O148" s="2">
        <f t="shared" si="3"/>
        <v>989.17399999999998</v>
      </c>
    </row>
    <row r="149" spans="10:15" x14ac:dyDescent="0.25">
      <c r="J149" s="9"/>
      <c r="K149" s="9">
        <v>993.86440000000005</v>
      </c>
      <c r="L149" s="9"/>
      <c r="M149" s="9"/>
      <c r="N149" s="9"/>
      <c r="O149" s="2">
        <f t="shared" si="3"/>
        <v>993.86440000000005</v>
      </c>
    </row>
    <row r="150" spans="10:15" x14ac:dyDescent="0.25">
      <c r="J150" s="9"/>
      <c r="K150" s="9">
        <v>946.63239999999996</v>
      </c>
      <c r="L150" s="9"/>
      <c r="M150" s="9"/>
      <c r="N150" s="9"/>
      <c r="O150" s="2">
        <f t="shared" si="3"/>
        <v>946.63239999999996</v>
      </c>
    </row>
    <row r="151" spans="10:15" x14ac:dyDescent="0.25">
      <c r="J151" s="9"/>
      <c r="K151" s="9">
        <v>935.51969999999994</v>
      </c>
      <c r="L151" s="9"/>
      <c r="M151" s="9"/>
      <c r="N151" s="9"/>
      <c r="O151" s="2">
        <f t="shared" si="3"/>
        <v>935.51969999999994</v>
      </c>
    </row>
    <row r="152" spans="10:15" x14ac:dyDescent="0.25">
      <c r="J152" s="9"/>
      <c r="K152" s="9">
        <v>942.37279999999998</v>
      </c>
      <c r="L152" s="9"/>
      <c r="M152" s="9"/>
      <c r="N152" s="9"/>
      <c r="O152" s="2">
        <f t="shared" si="3"/>
        <v>942.37279999999998</v>
      </c>
    </row>
    <row r="153" spans="10:15" x14ac:dyDescent="0.25">
      <c r="J153" s="9"/>
      <c r="K153" s="9">
        <v>978.90470000000005</v>
      </c>
      <c r="L153" s="9"/>
      <c r="M153" s="9"/>
      <c r="N153" s="9"/>
      <c r="O153" s="2">
        <f t="shared" si="3"/>
        <v>978.90470000000005</v>
      </c>
    </row>
    <row r="154" spans="10:15" x14ac:dyDescent="0.25">
      <c r="J154" s="9"/>
      <c r="K154" s="9">
        <v>993.58920000000001</v>
      </c>
      <c r="L154" s="9"/>
      <c r="M154" s="9"/>
      <c r="N154" s="9"/>
      <c r="O154" s="2">
        <f t="shared" si="3"/>
        <v>993.58920000000001</v>
      </c>
    </row>
    <row r="155" spans="10:15" x14ac:dyDescent="0.25">
      <c r="J155" s="9"/>
      <c r="K155" s="9">
        <v>969.99069999999995</v>
      </c>
      <c r="L155" s="9"/>
      <c r="M155" s="9"/>
      <c r="N155" s="9"/>
      <c r="O155" s="2">
        <f t="shared" si="3"/>
        <v>969.99069999999995</v>
      </c>
    </row>
    <row r="156" spans="10:15" x14ac:dyDescent="0.25">
      <c r="J156" s="9"/>
      <c r="K156" s="9">
        <v>990.91269999999997</v>
      </c>
      <c r="L156" s="9"/>
      <c r="M156" s="9"/>
      <c r="N156" s="9"/>
      <c r="O156" s="2">
        <f t="shared" si="3"/>
        <v>990.91269999999997</v>
      </c>
    </row>
    <row r="157" spans="10:15" x14ac:dyDescent="0.25">
      <c r="J157" s="9"/>
      <c r="K157" s="9">
        <v>1010.271</v>
      </c>
      <c r="L157" s="9"/>
      <c r="M157" s="9"/>
      <c r="N157" s="9"/>
      <c r="O157" s="2">
        <f t="shared" si="3"/>
        <v>1010.271</v>
      </c>
    </row>
    <row r="158" spans="10:15" x14ac:dyDescent="0.25">
      <c r="J158" s="9"/>
      <c r="K158" s="9">
        <v>992.33920000000001</v>
      </c>
      <c r="L158" s="9"/>
      <c r="M158" s="9"/>
      <c r="N158" s="9"/>
      <c r="O158" s="2">
        <f t="shared" si="3"/>
        <v>992.33920000000001</v>
      </c>
    </row>
    <row r="159" spans="10:15" x14ac:dyDescent="0.25">
      <c r="J159" s="9"/>
      <c r="K159" s="9">
        <v>1025.704</v>
      </c>
      <c r="L159" s="9"/>
      <c r="M159" s="9"/>
      <c r="N159" s="9"/>
      <c r="O159" s="2">
        <f t="shared" si="3"/>
        <v>1025.704</v>
      </c>
    </row>
    <row r="160" spans="10:15" x14ac:dyDescent="0.25">
      <c r="J160" s="9"/>
      <c r="K160" s="9">
        <v>1016.745</v>
      </c>
      <c r="L160" s="9"/>
      <c r="M160" s="9"/>
      <c r="N160" s="9"/>
      <c r="O160" s="2">
        <f t="shared" si="3"/>
        <v>1016.745</v>
      </c>
    </row>
    <row r="161" spans="10:15" x14ac:dyDescent="0.25">
      <c r="J161" s="9"/>
      <c r="K161" s="9">
        <v>1042.9380000000001</v>
      </c>
      <c r="L161" s="9"/>
      <c r="M161" s="9"/>
      <c r="N161" s="9"/>
      <c r="O161" s="2">
        <f t="shared" si="3"/>
        <v>1042.9380000000001</v>
      </c>
    </row>
    <row r="162" spans="10:15" x14ac:dyDescent="0.25">
      <c r="J162" s="9"/>
      <c r="K162" s="9">
        <v>1038.5309999999999</v>
      </c>
      <c r="L162" s="9"/>
      <c r="M162" s="9"/>
      <c r="N162" s="9"/>
      <c r="O162" s="2">
        <f t="shared" si="3"/>
        <v>1038.5309999999999</v>
      </c>
    </row>
    <row r="163" spans="10:15" x14ac:dyDescent="0.25">
      <c r="J163" s="9"/>
      <c r="K163" s="9">
        <v>1042.3910000000001</v>
      </c>
      <c r="L163" s="9"/>
      <c r="M163" s="9"/>
      <c r="N163" s="9"/>
      <c r="O163" s="2">
        <f t="shared" si="3"/>
        <v>1042.3910000000001</v>
      </c>
    </row>
    <row r="164" spans="10:15" x14ac:dyDescent="0.25">
      <c r="J164" s="9"/>
      <c r="K164" s="9">
        <v>1020.4450000000001</v>
      </c>
      <c r="L164" s="9"/>
      <c r="M164" s="9"/>
      <c r="N164" s="9"/>
      <c r="O164" s="2">
        <f t="shared" si="3"/>
        <v>1020.4450000000001</v>
      </c>
    </row>
    <row r="165" spans="10:15" x14ac:dyDescent="0.25">
      <c r="J165" s="9"/>
      <c r="K165" s="9">
        <v>1126.3050000000001</v>
      </c>
      <c r="L165" s="9"/>
      <c r="M165" s="9"/>
      <c r="N165" s="9"/>
      <c r="O165" s="2">
        <f t="shared" si="3"/>
        <v>1126.3050000000001</v>
      </c>
    </row>
    <row r="166" spans="10:15" x14ac:dyDescent="0.25">
      <c r="J166" s="9"/>
      <c r="K166" s="9">
        <v>1100.7260000000001</v>
      </c>
      <c r="L166" s="9"/>
      <c r="M166" s="9"/>
      <c r="N166" s="9"/>
      <c r="O166" s="2">
        <f t="shared" si="3"/>
        <v>1100.7260000000001</v>
      </c>
    </row>
    <row r="167" spans="10:15" x14ac:dyDescent="0.25">
      <c r="J167" s="9"/>
      <c r="K167" s="9">
        <v>1085.816</v>
      </c>
      <c r="L167" s="9"/>
      <c r="M167" s="9"/>
      <c r="N167" s="9"/>
      <c r="O167" s="2">
        <f t="shared" si="3"/>
        <v>1085.816</v>
      </c>
    </row>
    <row r="168" spans="10:15" x14ac:dyDescent="0.25">
      <c r="J168" s="9"/>
      <c r="K168" s="9">
        <v>1074.2470000000001</v>
      </c>
      <c r="L168" s="9"/>
      <c r="M168" s="9"/>
      <c r="N168" s="9"/>
      <c r="O168" s="2">
        <f t="shared" si="3"/>
        <v>1074.2470000000001</v>
      </c>
    </row>
    <row r="169" spans="10:15" x14ac:dyDescent="0.25">
      <c r="J169" s="9"/>
      <c r="K169" s="9">
        <v>1104.308</v>
      </c>
      <c r="L169" s="9"/>
      <c r="M169" s="9"/>
      <c r="N169" s="9"/>
      <c r="O169" s="2">
        <f t="shared" si="3"/>
        <v>1104.308</v>
      </c>
    </row>
    <row r="170" spans="10:15" x14ac:dyDescent="0.25">
      <c r="J170" s="9"/>
      <c r="K170" s="9">
        <v>1153.829</v>
      </c>
      <c r="L170" s="9"/>
      <c r="M170" s="9"/>
      <c r="N170" s="9"/>
      <c r="O170" s="2">
        <f t="shared" si="3"/>
        <v>1153.829</v>
      </c>
    </row>
    <row r="171" spans="10:15" x14ac:dyDescent="0.25">
      <c r="J171" s="9"/>
      <c r="K171" s="9">
        <v>1145.1659999999999</v>
      </c>
      <c r="L171" s="9"/>
      <c r="M171" s="9"/>
      <c r="N171" s="9"/>
      <c r="O171" s="2">
        <f t="shared" si="3"/>
        <v>1145.1659999999999</v>
      </c>
    </row>
    <row r="172" spans="10:15" x14ac:dyDescent="0.25">
      <c r="J172" s="9"/>
      <c r="K172" s="9">
        <v>1080.652</v>
      </c>
      <c r="L172" s="9"/>
      <c r="M172" s="9"/>
      <c r="N172" s="9"/>
      <c r="O172" s="2">
        <f t="shared" si="3"/>
        <v>1080.652</v>
      </c>
    </row>
    <row r="173" spans="10:15" x14ac:dyDescent="0.25">
      <c r="J173" s="9"/>
      <c r="K173" s="9">
        <v>1074.809</v>
      </c>
      <c r="L173" s="9"/>
      <c r="M173" s="9"/>
      <c r="N173" s="9"/>
      <c r="O173" s="2">
        <f t="shared" si="3"/>
        <v>1074.809</v>
      </c>
    </row>
    <row r="174" spans="10:15" x14ac:dyDescent="0.25">
      <c r="J174" s="9"/>
      <c r="K174" s="9">
        <v>1076.373</v>
      </c>
      <c r="L174" s="9"/>
      <c r="M174" s="9"/>
      <c r="N174" s="9"/>
      <c r="O174" s="2">
        <f t="shared" si="3"/>
        <v>1076.373</v>
      </c>
    </row>
    <row r="175" spans="10:15" x14ac:dyDescent="0.25">
      <c r="J175" s="9"/>
      <c r="K175" s="9">
        <v>1093.548</v>
      </c>
      <c r="L175" s="9"/>
      <c r="M175" s="9"/>
      <c r="N175" s="9"/>
      <c r="O175" s="2">
        <f t="shared" si="3"/>
        <v>1093.548</v>
      </c>
    </row>
    <row r="176" spans="10:15" x14ac:dyDescent="0.25">
      <c r="J176" s="9"/>
      <c r="K176" s="9">
        <v>1099.0630000000001</v>
      </c>
      <c r="L176" s="9"/>
      <c r="M176" s="9"/>
      <c r="N176" s="9"/>
      <c r="O176" s="2">
        <f t="shared" si="3"/>
        <v>1099.0630000000001</v>
      </c>
    </row>
    <row r="177" spans="10:15" x14ac:dyDescent="0.25">
      <c r="J177" s="9"/>
      <c r="K177" s="9">
        <v>1139.4349999999999</v>
      </c>
      <c r="L177" s="9"/>
      <c r="M177" s="9"/>
      <c r="N177" s="9"/>
      <c r="O177" s="2">
        <f t="shared" si="3"/>
        <v>1139.4349999999999</v>
      </c>
    </row>
    <row r="178" spans="10:15" x14ac:dyDescent="0.25">
      <c r="J178" s="9"/>
      <c r="K178" s="9">
        <v>1234.4459999999999</v>
      </c>
      <c r="L178" s="9"/>
      <c r="M178" s="9"/>
      <c r="N178" s="9"/>
      <c r="O178" s="2">
        <f t="shared" si="3"/>
        <v>1234.4459999999999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opLeftCell="K1" workbookViewId="0">
      <selection activeCell="AB8" sqref="AB8:AB10"/>
    </sheetView>
  </sheetViews>
  <sheetFormatPr defaultRowHeight="15" x14ac:dyDescent="0.25"/>
  <cols>
    <col min="1" max="1" width="23.28515625" bestFit="1" customWidth="1"/>
    <col min="2" max="2" width="13.28515625" bestFit="1" customWidth="1"/>
    <col min="3" max="3" width="12" bestFit="1" customWidth="1"/>
    <col min="4" max="6" width="11.85546875" bestFit="1" customWidth="1"/>
    <col min="7" max="7" width="12" bestFit="1" customWidth="1"/>
    <col min="9" max="9" width="14.28515625" bestFit="1" customWidth="1"/>
    <col min="10" max="10" width="12" bestFit="1" customWidth="1"/>
    <col min="11" max="13" width="11.85546875" bestFit="1" customWidth="1"/>
    <col min="14" max="14" width="12.140625" bestFit="1" customWidth="1"/>
    <col min="16" max="16" width="14.28515625" bestFit="1" customWidth="1"/>
    <col min="17" max="17" width="12" bestFit="1" customWidth="1"/>
    <col min="18" max="20" width="11.85546875" bestFit="1" customWidth="1"/>
    <col min="21" max="21" width="12.140625" bestFit="1" customWidth="1"/>
    <col min="23" max="23" width="14.28515625" bestFit="1" customWidth="1"/>
    <col min="24" max="24" width="12" bestFit="1" customWidth="1"/>
    <col min="25" max="27" width="11.85546875" bestFit="1" customWidth="1"/>
    <col min="28" max="28" width="12.140625" bestFit="1" customWidth="1"/>
  </cols>
  <sheetData>
    <row r="1" spans="1:28" ht="19.5" x14ac:dyDescent="0.3">
      <c r="A1" s="17" t="s">
        <v>0</v>
      </c>
    </row>
    <row r="2" spans="1:28" ht="19.5" x14ac:dyDescent="0.3">
      <c r="A2" s="17" t="s">
        <v>10</v>
      </c>
    </row>
    <row r="6" spans="1:28" x14ac:dyDescent="0.25">
      <c r="A6" s="18"/>
      <c r="B6" s="19" t="s">
        <v>1</v>
      </c>
      <c r="C6" s="18"/>
      <c r="D6" s="18"/>
      <c r="E6" s="18"/>
      <c r="F6" s="18"/>
      <c r="G6" s="18"/>
      <c r="H6" s="18"/>
      <c r="I6" s="20" t="s">
        <v>7</v>
      </c>
      <c r="J6" s="18"/>
      <c r="K6" s="18"/>
      <c r="L6" s="18"/>
      <c r="M6" s="18"/>
      <c r="N6" s="18"/>
      <c r="O6" s="18"/>
      <c r="P6" s="32" t="s">
        <v>8</v>
      </c>
      <c r="Q6" s="18"/>
      <c r="R6" s="18"/>
      <c r="S6" s="18"/>
      <c r="T6" s="18"/>
      <c r="U6" s="18"/>
      <c r="V6" s="18"/>
      <c r="W6" s="22" t="s">
        <v>9</v>
      </c>
      <c r="X6" s="18"/>
      <c r="Y6" s="18"/>
      <c r="Z6" s="18"/>
      <c r="AA6" s="18"/>
      <c r="AB6" s="18"/>
    </row>
    <row r="7" spans="1:28" x14ac:dyDescent="0.25">
      <c r="A7" s="18"/>
      <c r="B7" s="23" t="s">
        <v>2</v>
      </c>
      <c r="C7" s="23" t="s">
        <v>3</v>
      </c>
      <c r="D7" s="23" t="s">
        <v>4</v>
      </c>
      <c r="E7" s="23" t="s">
        <v>5</v>
      </c>
      <c r="F7" s="23" t="s">
        <v>6</v>
      </c>
      <c r="G7" s="23" t="s">
        <v>15</v>
      </c>
      <c r="H7" s="18"/>
      <c r="I7" s="24" t="s">
        <v>2</v>
      </c>
      <c r="J7" s="24" t="s">
        <v>3</v>
      </c>
      <c r="K7" s="24" t="s">
        <v>4</v>
      </c>
      <c r="L7" s="24" t="s">
        <v>5</v>
      </c>
      <c r="M7" s="24" t="s">
        <v>6</v>
      </c>
      <c r="N7" s="24" t="s">
        <v>16</v>
      </c>
      <c r="O7" s="18"/>
      <c r="P7" s="25" t="s">
        <v>2</v>
      </c>
      <c r="Q7" s="25" t="s">
        <v>3</v>
      </c>
      <c r="R7" s="25" t="s">
        <v>4</v>
      </c>
      <c r="S7" s="25" t="s">
        <v>5</v>
      </c>
      <c r="T7" s="25" t="s">
        <v>6</v>
      </c>
      <c r="U7" s="25" t="s">
        <v>17</v>
      </c>
      <c r="V7" s="18"/>
      <c r="W7" s="26" t="s">
        <v>2</v>
      </c>
      <c r="X7" s="26" t="s">
        <v>3</v>
      </c>
      <c r="Y7" s="26" t="s">
        <v>4</v>
      </c>
      <c r="Z7" s="26" t="s">
        <v>5</v>
      </c>
      <c r="AA7" s="26" t="s">
        <v>6</v>
      </c>
      <c r="AB7" s="26" t="s">
        <v>18</v>
      </c>
    </row>
    <row r="8" spans="1:28" x14ac:dyDescent="0.25">
      <c r="A8">
        <v>1</v>
      </c>
      <c r="B8" s="9">
        <v>256.99099999999999</v>
      </c>
      <c r="C8" s="9">
        <v>210.45150000000001</v>
      </c>
      <c r="D8" s="9">
        <v>225.14590000000001</v>
      </c>
      <c r="E8" s="9">
        <v>265.51150000000001</v>
      </c>
      <c r="F8" s="9">
        <v>598.86680000000001</v>
      </c>
      <c r="G8" s="2">
        <f>AVERAGE(B8:F8)</f>
        <v>311.39333999999997</v>
      </c>
      <c r="I8" s="8">
        <v>211.512</v>
      </c>
      <c r="J8" s="8">
        <v>312.36869999999999</v>
      </c>
      <c r="K8" s="8">
        <v>208.28299999999999</v>
      </c>
      <c r="L8" s="8">
        <v>299.02809999999999</v>
      </c>
      <c r="M8" s="8">
        <v>478.96600000000001</v>
      </c>
      <c r="N8" s="1">
        <f>AVERAGE(I8:M8)</f>
        <v>302.03156000000001</v>
      </c>
      <c r="P8" s="6">
        <v>571.7835</v>
      </c>
      <c r="Q8" s="6">
        <v>673.28210000000001</v>
      </c>
      <c r="R8" s="6">
        <v>473.61849999999998</v>
      </c>
      <c r="S8" s="6">
        <v>254.97200000000001</v>
      </c>
      <c r="T8" s="6">
        <v>274.84460000000001</v>
      </c>
      <c r="U8" s="4">
        <f>AVERAGE(P8:T8)</f>
        <v>449.70014000000003</v>
      </c>
      <c r="W8" s="3">
        <v>895.40380000000005</v>
      </c>
      <c r="X8" s="3">
        <v>978.76589999999999</v>
      </c>
      <c r="Y8" s="3">
        <v>995.25599999999997</v>
      </c>
      <c r="Z8" s="3">
        <v>997.11199999999997</v>
      </c>
      <c r="AA8" s="3">
        <v>972.55799999999999</v>
      </c>
      <c r="AB8" s="5">
        <f>AVERAGE(W8:AA8)</f>
        <v>967.81913999999995</v>
      </c>
    </row>
    <row r="9" spans="1:28" x14ac:dyDescent="0.25">
      <c r="A9">
        <v>2</v>
      </c>
      <c r="B9" s="9">
        <v>411.6979</v>
      </c>
      <c r="C9" s="9">
        <v>281.702</v>
      </c>
      <c r="D9" s="9">
        <v>188.33279999999999</v>
      </c>
      <c r="E9" s="9">
        <v>483.04360000000003</v>
      </c>
      <c r="F9" s="9">
        <v>357.17290000000003</v>
      </c>
      <c r="G9" s="2">
        <f>AVERAGE(B9:F9)</f>
        <v>344.38983999999999</v>
      </c>
      <c r="I9" s="8">
        <v>450.80020000000002</v>
      </c>
      <c r="J9" s="8">
        <v>449.81270000000001</v>
      </c>
      <c r="K9" s="8">
        <v>344.3809</v>
      </c>
      <c r="L9" s="8">
        <v>470.4667</v>
      </c>
      <c r="M9" s="8">
        <v>530.73680000000002</v>
      </c>
      <c r="N9" s="1">
        <f>AVERAGE(I9:M9)</f>
        <v>449.23946000000007</v>
      </c>
      <c r="P9" s="6">
        <v>618.61710000000005</v>
      </c>
      <c r="Q9" s="6">
        <v>515.92150000000004</v>
      </c>
      <c r="R9" s="6">
        <v>570.88340000000005</v>
      </c>
      <c r="S9" s="6">
        <v>435.11720000000003</v>
      </c>
      <c r="T9" s="6">
        <v>352.48579999999998</v>
      </c>
      <c r="U9" s="4">
        <f>AVERAGE(P9:T9)</f>
        <v>498.60500000000002</v>
      </c>
      <c r="W9" s="3">
        <v>996.03279999999995</v>
      </c>
      <c r="X9" s="3">
        <v>986.10059999999999</v>
      </c>
      <c r="Y9" s="3"/>
      <c r="Z9" s="3"/>
      <c r="AA9" s="3">
        <v>994.70429999999999</v>
      </c>
      <c r="AB9" s="5">
        <f>AVERAGE(W9:AA9)</f>
        <v>992.27923333333331</v>
      </c>
    </row>
    <row r="10" spans="1:28" x14ac:dyDescent="0.25">
      <c r="A10">
        <v>3</v>
      </c>
      <c r="B10" s="9">
        <v>538.91830000000004</v>
      </c>
      <c r="C10" s="9">
        <v>368.29520000000002</v>
      </c>
      <c r="D10" s="9">
        <v>409.22280000000001</v>
      </c>
      <c r="E10" s="9">
        <v>555.00049999999999</v>
      </c>
      <c r="F10" s="9">
        <v>395.68490000000003</v>
      </c>
      <c r="G10" s="2">
        <f>AVERAGE(B10:F10)</f>
        <v>453.42434000000003</v>
      </c>
      <c r="I10" s="8">
        <v>499.40629999999999</v>
      </c>
      <c r="J10" s="8">
        <v>581.00120000000004</v>
      </c>
      <c r="K10" s="8">
        <v>347.44569999999999</v>
      </c>
      <c r="L10" s="8">
        <v>523.68240000000003</v>
      </c>
      <c r="M10" s="8">
        <v>326.00319999999999</v>
      </c>
      <c r="N10" s="1">
        <f t="shared" ref="N10:N33" si="0">AVERAGE(I10:M10)</f>
        <v>455.50776000000008</v>
      </c>
      <c r="P10" s="6">
        <v>466.97070000000002</v>
      </c>
      <c r="Q10" s="6">
        <v>535.05020000000002</v>
      </c>
      <c r="R10" s="6">
        <v>605.24090000000001</v>
      </c>
      <c r="S10" s="6">
        <v>458.31869999999998</v>
      </c>
      <c r="T10" s="6">
        <v>315.54349999999999</v>
      </c>
      <c r="U10" s="4">
        <f t="shared" ref="U10:U27" si="1">AVERAGE(P10:T10)</f>
        <v>476.22479999999996</v>
      </c>
      <c r="W10" s="3"/>
      <c r="X10" s="3">
        <v>998.22879999999998</v>
      </c>
      <c r="Y10" s="3"/>
      <c r="Z10" s="3"/>
      <c r="AA10" s="3"/>
      <c r="AB10" s="5">
        <f>AVERAGE(W10:AA10)</f>
        <v>998.22879999999998</v>
      </c>
    </row>
    <row r="11" spans="1:28" x14ac:dyDescent="0.25">
      <c r="A11">
        <v>4</v>
      </c>
      <c r="B11" s="9">
        <v>462.7543</v>
      </c>
      <c r="C11" s="9">
        <v>271.95400000000001</v>
      </c>
      <c r="D11" s="9">
        <v>516.59699999999998</v>
      </c>
      <c r="E11" s="9">
        <v>598.56299999999999</v>
      </c>
      <c r="F11" s="9">
        <v>317.1567</v>
      </c>
      <c r="G11" s="2">
        <f t="shared" ref="G11:G45" si="2">AVERAGE(B11:F11)</f>
        <v>433.40500000000003</v>
      </c>
      <c r="I11" s="8">
        <v>468.5598</v>
      </c>
      <c r="J11" s="8">
        <v>580.49900000000002</v>
      </c>
      <c r="K11" s="8">
        <v>486.07040000000001</v>
      </c>
      <c r="L11" s="8">
        <v>625.81299999999999</v>
      </c>
      <c r="M11" s="8">
        <v>701.1223</v>
      </c>
      <c r="N11" s="1">
        <f t="shared" si="0"/>
        <v>572.41290000000004</v>
      </c>
      <c r="P11" s="6">
        <v>809.85509999999999</v>
      </c>
      <c r="Q11" s="6">
        <v>544.70920000000001</v>
      </c>
      <c r="R11" s="6">
        <v>605.64919999999995</v>
      </c>
      <c r="S11" s="6">
        <v>522.93979999999999</v>
      </c>
      <c r="T11" s="6">
        <v>350.27030000000002</v>
      </c>
      <c r="U11" s="4">
        <f t="shared" si="1"/>
        <v>566.68471999999997</v>
      </c>
    </row>
    <row r="12" spans="1:28" x14ac:dyDescent="0.25">
      <c r="A12">
        <v>5</v>
      </c>
      <c r="B12" s="9">
        <v>406.66300000000001</v>
      </c>
      <c r="C12" s="9">
        <v>254.55680000000001</v>
      </c>
      <c r="D12" s="9">
        <v>592.15909999999997</v>
      </c>
      <c r="E12" s="9">
        <v>641.87400000000002</v>
      </c>
      <c r="F12" s="9">
        <v>558.85299999999995</v>
      </c>
      <c r="G12" s="2">
        <f t="shared" si="2"/>
        <v>490.82118000000003</v>
      </c>
      <c r="I12" s="8">
        <v>476.88229999999999</v>
      </c>
      <c r="J12" s="8">
        <v>592.04700000000003</v>
      </c>
      <c r="K12" s="8">
        <v>359.0247</v>
      </c>
      <c r="L12" s="8">
        <v>539.37739999999997</v>
      </c>
      <c r="M12" s="8">
        <v>758.16489999999999</v>
      </c>
      <c r="N12" s="1">
        <f t="shared" si="0"/>
        <v>545.09925999999996</v>
      </c>
      <c r="P12" s="6">
        <v>804.08309999999994</v>
      </c>
      <c r="Q12" s="6">
        <v>578.85940000000005</v>
      </c>
      <c r="R12" s="6">
        <v>898.70500000000004</v>
      </c>
      <c r="S12" s="6">
        <v>548.61379999999997</v>
      </c>
      <c r="T12" s="6">
        <v>561.25009999999997</v>
      </c>
      <c r="U12" s="4">
        <f t="shared" si="1"/>
        <v>678.30228000000011</v>
      </c>
    </row>
    <row r="13" spans="1:28" x14ac:dyDescent="0.25">
      <c r="A13">
        <v>6</v>
      </c>
      <c r="B13" s="9">
        <v>473.38490000000002</v>
      </c>
      <c r="C13" s="9">
        <v>487.45780000000002</v>
      </c>
      <c r="D13" s="9">
        <v>454.9135</v>
      </c>
      <c r="E13" s="9">
        <v>582.38729999999998</v>
      </c>
      <c r="F13" s="9">
        <v>865.38869999999997</v>
      </c>
      <c r="G13" s="2">
        <f t="shared" si="2"/>
        <v>572.70644000000004</v>
      </c>
      <c r="I13" s="8">
        <v>427.7516</v>
      </c>
      <c r="J13" s="8">
        <v>595.56230000000005</v>
      </c>
      <c r="K13" s="8">
        <v>720.81619999999998</v>
      </c>
      <c r="L13" s="8">
        <v>661.04909999999995</v>
      </c>
      <c r="M13" s="8">
        <v>771.70479999999998</v>
      </c>
      <c r="N13" s="1">
        <f t="shared" si="0"/>
        <v>635.3768</v>
      </c>
      <c r="P13" s="6">
        <v>882.81619999999998</v>
      </c>
      <c r="Q13" s="6">
        <v>689.4443</v>
      </c>
      <c r="R13" s="6">
        <v>750.64030000000002</v>
      </c>
      <c r="S13" s="6">
        <v>560.95069999999998</v>
      </c>
      <c r="T13" s="6">
        <v>657.72839999999997</v>
      </c>
      <c r="U13" s="4">
        <f t="shared" si="1"/>
        <v>708.31597999999997</v>
      </c>
    </row>
    <row r="14" spans="1:28" x14ac:dyDescent="0.25">
      <c r="A14">
        <v>7</v>
      </c>
      <c r="B14" s="9">
        <v>504.55650000000003</v>
      </c>
      <c r="C14" s="9">
        <v>299.87549999999999</v>
      </c>
      <c r="D14" s="9">
        <v>571.9058</v>
      </c>
      <c r="E14" s="9">
        <v>631.89400000000001</v>
      </c>
      <c r="F14" s="9">
        <v>977.2962</v>
      </c>
      <c r="G14" s="2">
        <f t="shared" si="2"/>
        <v>597.10560000000009</v>
      </c>
      <c r="I14" s="8">
        <v>788.73680000000002</v>
      </c>
      <c r="J14" s="8">
        <v>676.49869999999999</v>
      </c>
      <c r="K14" s="8">
        <v>518.08889999999997</v>
      </c>
      <c r="L14" s="8">
        <v>524.84209999999996</v>
      </c>
      <c r="M14" s="8">
        <v>817.8569</v>
      </c>
      <c r="N14" s="1">
        <f t="shared" si="0"/>
        <v>665.20468000000005</v>
      </c>
      <c r="P14" s="6">
        <v>989.18079999999998</v>
      </c>
      <c r="Q14" s="6">
        <v>624.91579999999999</v>
      </c>
      <c r="R14" s="6">
        <v>899.25710000000004</v>
      </c>
      <c r="S14" s="6">
        <v>680.19529999999997</v>
      </c>
      <c r="T14" s="6">
        <v>654.34720000000004</v>
      </c>
      <c r="U14" s="4">
        <f t="shared" si="1"/>
        <v>769.57923999999991</v>
      </c>
    </row>
    <row r="15" spans="1:28" x14ac:dyDescent="0.25">
      <c r="A15">
        <v>8</v>
      </c>
      <c r="B15" s="9">
        <v>462.1902</v>
      </c>
      <c r="C15" s="9">
        <v>532.35519999999997</v>
      </c>
      <c r="D15" s="9">
        <v>495.09019999999998</v>
      </c>
      <c r="E15" s="9">
        <v>596.50229999999999</v>
      </c>
      <c r="F15" s="9">
        <v>742.28740000000005</v>
      </c>
      <c r="G15" s="2">
        <f t="shared" si="2"/>
        <v>565.68506000000002</v>
      </c>
      <c r="I15" s="8">
        <v>781.29129999999998</v>
      </c>
      <c r="J15" s="8">
        <v>668.68110000000001</v>
      </c>
      <c r="K15" s="8">
        <v>804.60469999999998</v>
      </c>
      <c r="L15" s="8">
        <v>499.99</v>
      </c>
      <c r="M15" s="8">
        <v>767.76120000000003</v>
      </c>
      <c r="N15" s="1">
        <f t="shared" si="0"/>
        <v>704.46566000000007</v>
      </c>
      <c r="P15" s="6">
        <v>987.86149999999998</v>
      </c>
      <c r="Q15" s="6">
        <v>703.25459999999998</v>
      </c>
      <c r="R15" s="6">
        <v>923.28629999999998</v>
      </c>
      <c r="S15" s="6">
        <v>767.79970000000003</v>
      </c>
      <c r="T15" s="6">
        <v>682.78750000000002</v>
      </c>
      <c r="U15" s="4">
        <f t="shared" si="1"/>
        <v>812.99792000000002</v>
      </c>
    </row>
    <row r="16" spans="1:28" x14ac:dyDescent="0.25">
      <c r="A16">
        <v>9</v>
      </c>
      <c r="B16" s="9">
        <v>437.80059999999997</v>
      </c>
      <c r="C16" s="9">
        <v>626.68100000000004</v>
      </c>
      <c r="D16" s="9">
        <v>651.57579999999996</v>
      </c>
      <c r="E16" s="9">
        <v>520.66409999999996</v>
      </c>
      <c r="F16" s="9">
        <v>784.23289999999997</v>
      </c>
      <c r="G16" s="2">
        <f t="shared" si="2"/>
        <v>604.19087999999999</v>
      </c>
      <c r="I16" s="8">
        <v>820.03319999999997</v>
      </c>
      <c r="J16" s="8">
        <v>824.97400000000005</v>
      </c>
      <c r="K16" s="8">
        <v>718.81179999999995</v>
      </c>
      <c r="L16" s="8">
        <v>607.64070000000004</v>
      </c>
      <c r="M16" s="8">
        <v>805.46590000000003</v>
      </c>
      <c r="N16" s="1">
        <f t="shared" si="0"/>
        <v>755.38512000000003</v>
      </c>
      <c r="P16" s="6">
        <v>747.51639999999998</v>
      </c>
      <c r="Q16" s="6">
        <v>892.84860000000003</v>
      </c>
      <c r="R16" s="6">
        <v>903.92409999999995</v>
      </c>
      <c r="S16" s="6">
        <v>829.8587</v>
      </c>
      <c r="T16" s="6">
        <v>787.76800000000003</v>
      </c>
      <c r="U16" s="4">
        <f t="shared" si="1"/>
        <v>832.38315999999998</v>
      </c>
    </row>
    <row r="17" spans="1:21" x14ac:dyDescent="0.25">
      <c r="A17">
        <v>10</v>
      </c>
      <c r="B17" s="9">
        <v>517.19110000000001</v>
      </c>
      <c r="C17" s="9">
        <v>653.88239999999996</v>
      </c>
      <c r="D17" s="9">
        <v>722.46659999999997</v>
      </c>
      <c r="E17" s="9">
        <v>530.78719999999998</v>
      </c>
      <c r="F17" s="9">
        <v>984.27509999999995</v>
      </c>
      <c r="G17" s="2">
        <f t="shared" si="2"/>
        <v>681.72047999999995</v>
      </c>
      <c r="I17" s="8">
        <v>835.04049999999995</v>
      </c>
      <c r="J17" s="8">
        <v>816.75670000000002</v>
      </c>
      <c r="K17" s="8">
        <v>804.67539999999997</v>
      </c>
      <c r="L17" s="8">
        <v>670.21969999999999</v>
      </c>
      <c r="M17" s="8">
        <v>856.18119999999999</v>
      </c>
      <c r="N17" s="1">
        <f t="shared" si="0"/>
        <v>796.57470000000001</v>
      </c>
      <c r="P17" s="6">
        <v>761.1191</v>
      </c>
      <c r="Q17" s="6">
        <v>605.51279999999997</v>
      </c>
      <c r="R17" s="6">
        <v>894.81870000000004</v>
      </c>
      <c r="S17" s="6">
        <v>819.94880000000001</v>
      </c>
      <c r="T17" s="6">
        <v>800.71939999999995</v>
      </c>
      <c r="U17" s="4">
        <f t="shared" si="1"/>
        <v>776.42376000000002</v>
      </c>
    </row>
    <row r="18" spans="1:21" x14ac:dyDescent="0.25">
      <c r="A18">
        <v>11</v>
      </c>
      <c r="B18" s="9">
        <v>529.37260000000003</v>
      </c>
      <c r="C18" s="9">
        <v>664.53330000000005</v>
      </c>
      <c r="D18" s="9">
        <v>707.44820000000004</v>
      </c>
      <c r="E18" s="9">
        <v>521.29449999999997</v>
      </c>
      <c r="F18" s="9">
        <v>994.98450000000003</v>
      </c>
      <c r="G18" s="2">
        <f t="shared" si="2"/>
        <v>683.52662000000009</v>
      </c>
      <c r="I18" s="8">
        <v>799.15620000000001</v>
      </c>
      <c r="J18" s="8">
        <v>663.33500000000004</v>
      </c>
      <c r="K18" s="8">
        <v>773.86810000000003</v>
      </c>
      <c r="L18" s="8">
        <v>682.02009999999996</v>
      </c>
      <c r="M18" s="8">
        <v>869.0675</v>
      </c>
      <c r="N18" s="1">
        <f t="shared" si="0"/>
        <v>757.48937999999998</v>
      </c>
      <c r="P18" s="6">
        <v>883.68100000000004</v>
      </c>
      <c r="Q18" s="6">
        <v>964.21249999999998</v>
      </c>
      <c r="R18" s="6">
        <v>882.97860000000003</v>
      </c>
      <c r="S18" s="6">
        <v>766.91179999999997</v>
      </c>
      <c r="T18" s="6">
        <v>787.95129999999995</v>
      </c>
      <c r="U18" s="4">
        <f t="shared" si="1"/>
        <v>857.14704000000006</v>
      </c>
    </row>
    <row r="19" spans="1:21" x14ac:dyDescent="0.25">
      <c r="A19">
        <v>12</v>
      </c>
      <c r="B19" s="9">
        <v>691.20619999999997</v>
      </c>
      <c r="C19" s="9">
        <v>720.75810000000001</v>
      </c>
      <c r="D19" s="9">
        <v>545.60649999999998</v>
      </c>
      <c r="E19" s="9">
        <v>890.52369999999996</v>
      </c>
      <c r="F19" s="9">
        <v>994.98450000000003</v>
      </c>
      <c r="G19" s="2">
        <f t="shared" si="2"/>
        <v>768.61580000000004</v>
      </c>
      <c r="I19" s="8">
        <v>794.69669999999996</v>
      </c>
      <c r="J19" s="8">
        <v>841.94989999999996</v>
      </c>
      <c r="K19" s="8">
        <v>765.70529999999997</v>
      </c>
      <c r="L19" s="8">
        <v>674.56449999999995</v>
      </c>
      <c r="M19" s="8">
        <v>820.85109999999997</v>
      </c>
      <c r="N19" s="1">
        <f t="shared" si="0"/>
        <v>779.55349999999999</v>
      </c>
      <c r="P19" s="6">
        <v>915.07460000000003</v>
      </c>
      <c r="Q19" s="6">
        <v>951.65779999999995</v>
      </c>
      <c r="R19" s="6">
        <v>996.49059999999997</v>
      </c>
      <c r="S19" s="6">
        <v>881.19949999999994</v>
      </c>
      <c r="T19" s="6">
        <v>997.83920000000001</v>
      </c>
      <c r="U19" s="4">
        <f t="shared" si="1"/>
        <v>948.45234000000005</v>
      </c>
    </row>
    <row r="20" spans="1:21" x14ac:dyDescent="0.25">
      <c r="A20">
        <v>13</v>
      </c>
      <c r="B20" s="9">
        <v>445.23079999999999</v>
      </c>
      <c r="C20" s="9">
        <v>746.92039999999997</v>
      </c>
      <c r="D20" s="9">
        <v>982.5548</v>
      </c>
      <c r="E20" s="9">
        <v>862.51350000000002</v>
      </c>
      <c r="F20" s="9">
        <v>994.98450000000003</v>
      </c>
      <c r="G20" s="2">
        <f t="shared" si="2"/>
        <v>806.44080000000008</v>
      </c>
      <c r="I20" s="8">
        <v>869.32420000000002</v>
      </c>
      <c r="J20" s="8">
        <v>777.49009999999998</v>
      </c>
      <c r="K20" s="8">
        <v>737.30679999999995</v>
      </c>
      <c r="L20" s="8">
        <v>785.95129999999995</v>
      </c>
      <c r="M20" s="8">
        <v>896.07799999999997</v>
      </c>
      <c r="N20" s="1">
        <f t="shared" si="0"/>
        <v>813.23008000000004</v>
      </c>
      <c r="P20" s="6">
        <v>934.18799999999999</v>
      </c>
      <c r="Q20" s="6">
        <v>988.85130000000004</v>
      </c>
      <c r="R20" s="6"/>
      <c r="S20" s="6">
        <v>839.19960000000003</v>
      </c>
      <c r="T20" s="6"/>
      <c r="U20" s="4">
        <f t="shared" si="1"/>
        <v>920.74629999999991</v>
      </c>
    </row>
    <row r="21" spans="1:21" x14ac:dyDescent="0.25">
      <c r="A21">
        <v>14</v>
      </c>
      <c r="B21" s="9">
        <v>503.24799999999999</v>
      </c>
      <c r="C21" s="9">
        <v>798.86220000000003</v>
      </c>
      <c r="D21" s="9">
        <v>812.81849999999997</v>
      </c>
      <c r="E21" s="9">
        <v>768.76589999999999</v>
      </c>
      <c r="F21" s="9">
        <v>994.98450000000003</v>
      </c>
      <c r="G21" s="2">
        <f t="shared" si="2"/>
        <v>775.73581999999999</v>
      </c>
      <c r="I21" s="8">
        <v>868.68719999999996</v>
      </c>
      <c r="J21" s="8">
        <v>761.05730000000005</v>
      </c>
      <c r="K21" s="8">
        <v>813.20569999999998</v>
      </c>
      <c r="L21" s="8">
        <v>852.70690000000002</v>
      </c>
      <c r="M21" s="8">
        <v>860.63570000000004</v>
      </c>
      <c r="N21" s="1">
        <f t="shared" si="0"/>
        <v>831.25855999999999</v>
      </c>
      <c r="P21" s="6">
        <v>997.53560000000004</v>
      </c>
      <c r="Q21" s="6">
        <v>968.17079999999999</v>
      </c>
      <c r="R21" s="6"/>
      <c r="S21" s="6">
        <v>934.8152</v>
      </c>
      <c r="T21" s="6"/>
      <c r="U21" s="4">
        <f t="shared" si="1"/>
        <v>966.84053333333338</v>
      </c>
    </row>
    <row r="22" spans="1:21" x14ac:dyDescent="0.25">
      <c r="A22">
        <v>15</v>
      </c>
      <c r="B22" s="9">
        <v>587.83500000000004</v>
      </c>
      <c r="C22" s="9">
        <v>673.01949999999999</v>
      </c>
      <c r="D22" s="9">
        <v>856.20249999999999</v>
      </c>
      <c r="E22" s="9">
        <v>859.29629999999997</v>
      </c>
      <c r="F22" s="9">
        <v>994.98450000000003</v>
      </c>
      <c r="G22" s="2">
        <f t="shared" si="2"/>
        <v>794.26756</v>
      </c>
      <c r="I22" s="8">
        <v>928.28689999999995</v>
      </c>
      <c r="J22" s="8">
        <v>795.17539999999997</v>
      </c>
      <c r="K22" s="8">
        <v>811.81089999999995</v>
      </c>
      <c r="L22" s="8">
        <v>694.82449999999994</v>
      </c>
      <c r="M22" s="8">
        <v>898.71410000000003</v>
      </c>
      <c r="N22" s="1">
        <f t="shared" si="0"/>
        <v>825.76235999999994</v>
      </c>
      <c r="P22" s="6"/>
      <c r="Q22" s="6">
        <v>995.43060000000003</v>
      </c>
      <c r="R22" s="6"/>
      <c r="S22" s="6">
        <v>927.74950000000001</v>
      </c>
      <c r="T22" s="6"/>
      <c r="U22" s="4">
        <f t="shared" si="1"/>
        <v>961.59005000000002</v>
      </c>
    </row>
    <row r="23" spans="1:21" x14ac:dyDescent="0.25">
      <c r="A23">
        <v>16</v>
      </c>
      <c r="B23" s="9">
        <v>728.19510000000002</v>
      </c>
      <c r="C23" s="9">
        <v>600.24069999999995</v>
      </c>
      <c r="D23" s="9">
        <v>864.36850000000004</v>
      </c>
      <c r="E23" s="9">
        <v>847.90369999999996</v>
      </c>
      <c r="F23" s="9">
        <v>994.98450000000003</v>
      </c>
      <c r="G23" s="2">
        <f t="shared" si="2"/>
        <v>807.13849999999991</v>
      </c>
      <c r="I23" s="8">
        <v>816.01250000000005</v>
      </c>
      <c r="J23" s="8">
        <v>979.25429999999994</v>
      </c>
      <c r="K23" s="8">
        <v>770.10260000000005</v>
      </c>
      <c r="L23" s="8">
        <v>725.76930000000004</v>
      </c>
      <c r="M23" s="8">
        <v>927.41269999999997</v>
      </c>
      <c r="N23" s="1">
        <f t="shared" si="0"/>
        <v>843.71028000000001</v>
      </c>
      <c r="P23" s="6"/>
      <c r="Q23" s="6"/>
      <c r="R23" s="6"/>
      <c r="S23" s="6">
        <v>968.82320000000004</v>
      </c>
      <c r="T23" s="6"/>
      <c r="U23" s="4">
        <f t="shared" si="1"/>
        <v>968.82320000000004</v>
      </c>
    </row>
    <row r="24" spans="1:21" x14ac:dyDescent="0.25">
      <c r="A24">
        <v>17</v>
      </c>
      <c r="B24" s="9">
        <v>747.95039999999995</v>
      </c>
      <c r="C24" s="9">
        <v>619.17499999999995</v>
      </c>
      <c r="D24" s="9">
        <v>955.851</v>
      </c>
      <c r="E24" s="9">
        <v>891.05859999999996</v>
      </c>
      <c r="F24" s="9">
        <v>994.98450000000003</v>
      </c>
      <c r="G24" s="2">
        <f t="shared" si="2"/>
        <v>841.80390000000011</v>
      </c>
      <c r="I24" s="8">
        <v>865.654</v>
      </c>
      <c r="J24" s="8">
        <v>642.28989999999999</v>
      </c>
      <c r="K24" s="8">
        <v>793.81460000000004</v>
      </c>
      <c r="L24" s="8">
        <v>788.476</v>
      </c>
      <c r="M24" s="8">
        <v>990.53779999999995</v>
      </c>
      <c r="N24" s="1">
        <f t="shared" si="0"/>
        <v>816.15445999999997</v>
      </c>
      <c r="P24" s="6"/>
      <c r="Q24" s="6"/>
      <c r="R24" s="6"/>
      <c r="S24" s="6">
        <v>972.71460000000002</v>
      </c>
      <c r="T24" s="6"/>
      <c r="U24" s="4">
        <f t="shared" si="1"/>
        <v>972.71460000000002</v>
      </c>
    </row>
    <row r="25" spans="1:21" x14ac:dyDescent="0.25">
      <c r="A25">
        <v>18</v>
      </c>
      <c r="B25" s="9">
        <v>905.86689999999999</v>
      </c>
      <c r="C25" s="9">
        <v>604.09130000000005</v>
      </c>
      <c r="D25" s="9">
        <v>882.82410000000004</v>
      </c>
      <c r="E25" s="9">
        <v>830.15689999999995</v>
      </c>
      <c r="F25" s="9">
        <v>994.98450000000003</v>
      </c>
      <c r="G25" s="2">
        <f t="shared" si="2"/>
        <v>843.5847399999999</v>
      </c>
      <c r="I25" s="8">
        <v>846.3107</v>
      </c>
      <c r="J25" s="8">
        <v>770.4008</v>
      </c>
      <c r="K25" s="8">
        <v>797.41800000000001</v>
      </c>
      <c r="L25" s="8">
        <v>986.6807</v>
      </c>
      <c r="M25" s="8">
        <v>986.17409999999995</v>
      </c>
      <c r="N25" s="1">
        <f t="shared" si="0"/>
        <v>877.39686000000006</v>
      </c>
      <c r="P25" s="6"/>
      <c r="Q25" s="6"/>
      <c r="R25" s="6"/>
      <c r="S25" s="6">
        <v>972.90319999999997</v>
      </c>
      <c r="T25" s="6"/>
      <c r="U25" s="4">
        <f t="shared" si="1"/>
        <v>972.90319999999997</v>
      </c>
    </row>
    <row r="26" spans="1:21" x14ac:dyDescent="0.25">
      <c r="A26">
        <v>19</v>
      </c>
      <c r="B26" s="9">
        <v>664.8039</v>
      </c>
      <c r="C26" s="9">
        <v>863.99170000000004</v>
      </c>
      <c r="D26" s="9">
        <v>944.43910000000005</v>
      </c>
      <c r="E26" s="9">
        <v>862.899</v>
      </c>
      <c r="F26" s="9">
        <v>994.98450000000003</v>
      </c>
      <c r="G26" s="2">
        <f t="shared" si="2"/>
        <v>866.22363999999993</v>
      </c>
      <c r="I26" s="8">
        <v>885.73749999999995</v>
      </c>
      <c r="J26" s="8">
        <v>645.87120000000004</v>
      </c>
      <c r="K26" s="8">
        <v>746.8587</v>
      </c>
      <c r="L26" s="8">
        <v>821.06669999999997</v>
      </c>
      <c r="M26" s="8">
        <v>960.31529999999998</v>
      </c>
      <c r="N26" s="1">
        <f t="shared" si="0"/>
        <v>811.96987999999999</v>
      </c>
      <c r="P26" s="6"/>
      <c r="Q26" s="6"/>
      <c r="R26" s="6"/>
      <c r="S26" s="6">
        <v>984.71619999999996</v>
      </c>
      <c r="T26" s="6"/>
      <c r="U26" s="4">
        <f t="shared" si="1"/>
        <v>984.71619999999996</v>
      </c>
    </row>
    <row r="27" spans="1:21" x14ac:dyDescent="0.25">
      <c r="A27">
        <v>20</v>
      </c>
      <c r="B27" s="9">
        <v>979.85209999999995</v>
      </c>
      <c r="C27" s="9">
        <v>919.56399999999996</v>
      </c>
      <c r="D27" s="9">
        <v>946.22940000000006</v>
      </c>
      <c r="E27" s="9">
        <v>824.02229999999997</v>
      </c>
      <c r="F27" s="9">
        <v>994.98450000000003</v>
      </c>
      <c r="G27" s="2">
        <f t="shared" si="2"/>
        <v>932.93045999999993</v>
      </c>
      <c r="I27" s="8">
        <v>816.45929999999998</v>
      </c>
      <c r="J27" s="8">
        <v>976.51639999999998</v>
      </c>
      <c r="K27" s="8">
        <v>794.65909999999997</v>
      </c>
      <c r="L27" s="8">
        <v>931.79470000000003</v>
      </c>
      <c r="M27" s="8">
        <v>930.49950000000001</v>
      </c>
      <c r="N27" s="1">
        <f t="shared" si="0"/>
        <v>889.98580000000004</v>
      </c>
      <c r="P27" s="6"/>
      <c r="Q27" s="6"/>
      <c r="R27" s="6"/>
      <c r="S27" s="6">
        <v>996.12900000000002</v>
      </c>
      <c r="T27" s="6"/>
      <c r="U27" s="4">
        <f t="shared" si="1"/>
        <v>996.12900000000002</v>
      </c>
    </row>
    <row r="28" spans="1:21" x14ac:dyDescent="0.25">
      <c r="A28">
        <v>21</v>
      </c>
      <c r="B28" s="9">
        <v>914.90549999999996</v>
      </c>
      <c r="C28" s="9">
        <v>907.31849999999997</v>
      </c>
      <c r="D28" s="9">
        <v>845.10329999999999</v>
      </c>
      <c r="E28" s="9">
        <v>797.99680000000001</v>
      </c>
      <c r="F28" s="9">
        <v>994.98450000000003</v>
      </c>
      <c r="G28" s="2">
        <f t="shared" si="2"/>
        <v>892.06172000000004</v>
      </c>
      <c r="I28" s="8">
        <v>990.20029999999997</v>
      </c>
      <c r="J28" s="8">
        <v>750.56150000000002</v>
      </c>
      <c r="K28" s="8">
        <v>883.17349999999999</v>
      </c>
      <c r="L28" s="8">
        <v>997.16179999999997</v>
      </c>
      <c r="M28" s="8">
        <v>995.99739999999997</v>
      </c>
      <c r="N28" s="1">
        <f t="shared" si="0"/>
        <v>923.41890000000001</v>
      </c>
    </row>
    <row r="29" spans="1:21" x14ac:dyDescent="0.25">
      <c r="A29">
        <v>22</v>
      </c>
      <c r="B29" s="9">
        <v>946.86369999999999</v>
      </c>
      <c r="C29" s="9">
        <v>908.93719999999996</v>
      </c>
      <c r="D29" s="9">
        <v>936.84159999999997</v>
      </c>
      <c r="E29" s="9">
        <v>747.04570000000001</v>
      </c>
      <c r="F29" s="9">
        <v>994.98450000000003</v>
      </c>
      <c r="G29" s="2">
        <f t="shared" si="2"/>
        <v>906.93453999999997</v>
      </c>
      <c r="I29" s="8">
        <v>803.09349999999995</v>
      </c>
      <c r="J29" s="8">
        <v>801.26469999999995</v>
      </c>
      <c r="K29" s="8">
        <v>915.12019999999995</v>
      </c>
      <c r="L29" s="8"/>
      <c r="M29" s="8"/>
      <c r="N29" s="1">
        <f t="shared" si="0"/>
        <v>839.82613333333336</v>
      </c>
    </row>
    <row r="30" spans="1:21" x14ac:dyDescent="0.25">
      <c r="A30">
        <v>23</v>
      </c>
      <c r="B30" s="9">
        <v>997.26430000000005</v>
      </c>
      <c r="C30" s="9">
        <v>997.5222</v>
      </c>
      <c r="D30" s="9">
        <v>976.99959999999999</v>
      </c>
      <c r="E30" s="9">
        <v>778.72069999999997</v>
      </c>
      <c r="F30" s="9">
        <v>994.98450000000003</v>
      </c>
      <c r="G30" s="2">
        <f t="shared" si="2"/>
        <v>949.09825999999998</v>
      </c>
      <c r="I30" s="8">
        <v>995.77170000000001</v>
      </c>
      <c r="J30" s="8">
        <v>871.56479999999999</v>
      </c>
      <c r="K30" s="8">
        <v>944.4633</v>
      </c>
      <c r="L30" s="8"/>
      <c r="M30" s="8"/>
      <c r="N30" s="1">
        <f t="shared" si="0"/>
        <v>937.26659999999993</v>
      </c>
    </row>
    <row r="31" spans="1:21" x14ac:dyDescent="0.25">
      <c r="A31">
        <v>24</v>
      </c>
      <c r="B31" s="9">
        <v>997.26430000000005</v>
      </c>
      <c r="C31" s="9">
        <v>997.5222</v>
      </c>
      <c r="D31" s="9">
        <v>883.4665</v>
      </c>
      <c r="E31" s="9">
        <v>697.85419999999999</v>
      </c>
      <c r="F31" s="9">
        <v>994.98450000000003</v>
      </c>
      <c r="G31" s="2">
        <f t="shared" si="2"/>
        <v>914.21834000000013</v>
      </c>
      <c r="I31" s="8"/>
      <c r="J31" s="8">
        <v>832.90170000000001</v>
      </c>
      <c r="K31" s="8">
        <v>781.279</v>
      </c>
      <c r="L31" s="8"/>
      <c r="M31" s="8"/>
      <c r="N31" s="1">
        <f t="shared" si="0"/>
        <v>807.09034999999994</v>
      </c>
    </row>
    <row r="32" spans="1:21" x14ac:dyDescent="0.25">
      <c r="A32">
        <v>25</v>
      </c>
      <c r="B32" s="9">
        <v>997.26430000000005</v>
      </c>
      <c r="C32" s="9">
        <v>997.5222</v>
      </c>
      <c r="D32" s="9">
        <v>906.73720000000003</v>
      </c>
      <c r="E32" s="9">
        <v>741.00800000000004</v>
      </c>
      <c r="F32" s="9">
        <v>994.98450000000003</v>
      </c>
      <c r="G32" s="2">
        <f t="shared" si="2"/>
        <v>927.50324000000001</v>
      </c>
      <c r="I32" s="8"/>
      <c r="J32" s="8">
        <v>980.29380000000003</v>
      </c>
      <c r="K32" s="8">
        <v>977.1019</v>
      </c>
      <c r="L32" s="8"/>
      <c r="M32" s="8"/>
      <c r="N32" s="1">
        <f t="shared" si="0"/>
        <v>978.69785000000002</v>
      </c>
    </row>
    <row r="33" spans="1:14" x14ac:dyDescent="0.25">
      <c r="A33">
        <v>26</v>
      </c>
      <c r="B33" s="9">
        <v>997.26430000000005</v>
      </c>
      <c r="C33" s="9">
        <v>997.5222</v>
      </c>
      <c r="D33" s="9">
        <v>961.25959999999998</v>
      </c>
      <c r="E33" s="9">
        <v>759.42849999999999</v>
      </c>
      <c r="F33" s="9">
        <v>994.98450000000003</v>
      </c>
      <c r="G33" s="2">
        <f t="shared" si="2"/>
        <v>942.09181999999998</v>
      </c>
      <c r="I33" s="8"/>
      <c r="J33" s="8">
        <v>997.04589999999996</v>
      </c>
      <c r="K33" s="8">
        <v>996.08590000000004</v>
      </c>
      <c r="L33" s="8"/>
      <c r="M33" s="8"/>
      <c r="N33" s="1">
        <f t="shared" si="0"/>
        <v>996.56590000000006</v>
      </c>
    </row>
    <row r="34" spans="1:14" x14ac:dyDescent="0.25">
      <c r="A34">
        <v>27</v>
      </c>
      <c r="B34" s="9">
        <v>997.26430000000005</v>
      </c>
      <c r="C34" s="9">
        <v>997.5222</v>
      </c>
      <c r="D34" s="9">
        <v>933.09180000000003</v>
      </c>
      <c r="E34" s="9">
        <v>998.07360000000006</v>
      </c>
      <c r="F34" s="9">
        <v>994.98450000000003</v>
      </c>
      <c r="G34" s="2">
        <f t="shared" si="2"/>
        <v>984.1872800000001</v>
      </c>
    </row>
    <row r="35" spans="1:14" x14ac:dyDescent="0.25">
      <c r="A35">
        <v>28</v>
      </c>
      <c r="B35" s="9">
        <v>997.26430000000005</v>
      </c>
      <c r="C35" s="9">
        <v>997.5222</v>
      </c>
      <c r="D35" s="9">
        <v>973.83450000000005</v>
      </c>
      <c r="E35" s="9">
        <v>998.07360000000006</v>
      </c>
      <c r="F35" s="9">
        <v>994.98450000000003</v>
      </c>
      <c r="G35" s="2">
        <f t="shared" si="2"/>
        <v>992.33582000000001</v>
      </c>
    </row>
    <row r="36" spans="1:14" x14ac:dyDescent="0.25">
      <c r="A36">
        <v>29</v>
      </c>
      <c r="B36" s="9">
        <v>997.26430000000005</v>
      </c>
      <c r="C36" s="9">
        <v>997.5222</v>
      </c>
      <c r="D36" s="9">
        <v>967.43730000000005</v>
      </c>
      <c r="E36" s="9">
        <v>998.07360000000006</v>
      </c>
      <c r="F36" s="9">
        <v>994.98450000000003</v>
      </c>
      <c r="G36" s="2">
        <f t="shared" si="2"/>
        <v>991.05637999999999</v>
      </c>
    </row>
    <row r="37" spans="1:14" x14ac:dyDescent="0.25">
      <c r="A37">
        <v>30</v>
      </c>
      <c r="B37" s="9">
        <v>997.26430000000005</v>
      </c>
      <c r="C37" s="9">
        <v>997.5222</v>
      </c>
      <c r="D37" s="9">
        <v>994.87789999999995</v>
      </c>
      <c r="E37" s="9">
        <v>998.07360000000006</v>
      </c>
      <c r="F37" s="9">
        <v>994.98450000000003</v>
      </c>
      <c r="G37" s="2">
        <f t="shared" si="2"/>
        <v>996.54449999999997</v>
      </c>
    </row>
    <row r="38" spans="1:14" x14ac:dyDescent="0.25">
      <c r="A38">
        <v>31</v>
      </c>
      <c r="B38" s="9">
        <v>997.26430000000005</v>
      </c>
      <c r="C38" s="9">
        <v>997.5222</v>
      </c>
      <c r="D38" s="9">
        <v>993.01390000000004</v>
      </c>
      <c r="E38" s="9">
        <v>998.07360000000006</v>
      </c>
      <c r="F38" s="9">
        <v>994.98450000000003</v>
      </c>
      <c r="G38" s="2">
        <f t="shared" si="2"/>
        <v>996.1717000000001</v>
      </c>
    </row>
    <row r="39" spans="1:14" x14ac:dyDescent="0.25">
      <c r="A39">
        <v>32</v>
      </c>
      <c r="B39" s="9">
        <v>997.26430000000005</v>
      </c>
      <c r="C39" s="9">
        <v>997.5222</v>
      </c>
      <c r="D39" s="9">
        <v>996.97270000000003</v>
      </c>
      <c r="E39" s="9">
        <v>998.07360000000006</v>
      </c>
      <c r="F39" s="9">
        <v>994.98450000000003</v>
      </c>
      <c r="G39" s="2">
        <f t="shared" si="2"/>
        <v>996.96346000000017</v>
      </c>
    </row>
    <row r="40" spans="1:14" x14ac:dyDescent="0.25">
      <c r="A40">
        <v>33</v>
      </c>
      <c r="B40" s="9">
        <v>997.26430000000005</v>
      </c>
      <c r="C40" s="9">
        <v>997.5222</v>
      </c>
      <c r="D40" s="9">
        <v>996.97270000000003</v>
      </c>
      <c r="E40" s="9">
        <v>998.07360000000006</v>
      </c>
      <c r="F40" s="9">
        <v>994.98450000000003</v>
      </c>
      <c r="G40" s="2">
        <f t="shared" si="2"/>
        <v>996.96346000000017</v>
      </c>
    </row>
    <row r="41" spans="1:14" x14ac:dyDescent="0.25">
      <c r="A41">
        <v>34</v>
      </c>
      <c r="B41" s="9">
        <v>997.26430000000005</v>
      </c>
      <c r="C41" s="9">
        <v>997.5222</v>
      </c>
      <c r="D41" s="9">
        <v>996.97270000000003</v>
      </c>
      <c r="E41" s="9">
        <v>998.07360000000006</v>
      </c>
      <c r="F41" s="9">
        <v>994.98450000000003</v>
      </c>
      <c r="G41" s="2">
        <f t="shared" si="2"/>
        <v>996.96346000000017</v>
      </c>
    </row>
    <row r="42" spans="1:14" x14ac:dyDescent="0.25">
      <c r="A42">
        <v>35</v>
      </c>
      <c r="B42" s="9"/>
      <c r="C42" s="9">
        <v>997.5222</v>
      </c>
      <c r="D42" s="9">
        <v>996.97270000000003</v>
      </c>
      <c r="E42" s="9">
        <v>998.07360000000006</v>
      </c>
      <c r="F42" s="9">
        <v>994.98450000000003</v>
      </c>
      <c r="G42" s="2">
        <f t="shared" si="2"/>
        <v>996.88825000000008</v>
      </c>
    </row>
    <row r="43" spans="1:14" x14ac:dyDescent="0.25">
      <c r="A43">
        <v>36</v>
      </c>
      <c r="B43" s="9"/>
      <c r="C43" s="9"/>
      <c r="D43" s="9">
        <v>996.97270000000003</v>
      </c>
      <c r="E43" s="9">
        <v>998.07360000000006</v>
      </c>
      <c r="F43" s="9">
        <v>994.98450000000003</v>
      </c>
      <c r="G43" s="2">
        <f t="shared" si="2"/>
        <v>996.6769333333333</v>
      </c>
    </row>
    <row r="44" spans="1:14" x14ac:dyDescent="0.25">
      <c r="A44">
        <v>37</v>
      </c>
      <c r="B44" s="9"/>
      <c r="C44" s="9"/>
      <c r="D44" s="9"/>
      <c r="E44" s="9">
        <v>998.07360000000006</v>
      </c>
      <c r="F44" s="9">
        <v>994.98450000000003</v>
      </c>
      <c r="G44" s="2">
        <f t="shared" si="2"/>
        <v>996.5290500000001</v>
      </c>
    </row>
    <row r="45" spans="1:14" x14ac:dyDescent="0.25">
      <c r="A45">
        <v>38</v>
      </c>
      <c r="B45" s="9"/>
      <c r="C45" s="9"/>
      <c r="D45" s="9"/>
      <c r="E45" s="9"/>
      <c r="F45" s="9">
        <v>994.98450000000003</v>
      </c>
      <c r="G45" s="2">
        <f t="shared" si="2"/>
        <v>994.98450000000003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opLeftCell="G10" workbookViewId="0">
      <selection activeCell="AB8" sqref="AB8:AB9"/>
    </sheetView>
  </sheetViews>
  <sheetFormatPr defaultRowHeight="15" x14ac:dyDescent="0.25"/>
  <cols>
    <col min="1" max="1" width="23.28515625" bestFit="1" customWidth="1"/>
    <col min="2" max="2" width="13.28515625" bestFit="1" customWidth="1"/>
    <col min="3" max="3" width="12" bestFit="1" customWidth="1"/>
    <col min="4" max="6" width="11.85546875" bestFit="1" customWidth="1"/>
    <col min="7" max="7" width="12" bestFit="1" customWidth="1"/>
    <col min="9" max="9" width="14.28515625" bestFit="1" customWidth="1"/>
    <col min="10" max="10" width="12" bestFit="1" customWidth="1"/>
    <col min="11" max="13" width="11.85546875" bestFit="1" customWidth="1"/>
    <col min="14" max="14" width="12.140625" bestFit="1" customWidth="1"/>
    <col min="16" max="16" width="14.28515625" bestFit="1" customWidth="1"/>
    <col min="17" max="17" width="12" bestFit="1" customWidth="1"/>
    <col min="18" max="20" width="11.85546875" bestFit="1" customWidth="1"/>
    <col min="21" max="21" width="12.140625" bestFit="1" customWidth="1"/>
    <col min="23" max="23" width="14.28515625" bestFit="1" customWidth="1"/>
    <col min="24" max="24" width="12" bestFit="1" customWidth="1"/>
    <col min="25" max="27" width="11.85546875" bestFit="1" customWidth="1"/>
    <col min="28" max="28" width="12.140625" bestFit="1" customWidth="1"/>
  </cols>
  <sheetData>
    <row r="1" spans="1:28" ht="19.5" x14ac:dyDescent="0.3">
      <c r="A1" s="17" t="s">
        <v>0</v>
      </c>
    </row>
    <row r="2" spans="1:28" ht="19.5" x14ac:dyDescent="0.3">
      <c r="A2" s="17" t="s">
        <v>11</v>
      </c>
    </row>
    <row r="6" spans="1:28" x14ac:dyDescent="0.25">
      <c r="A6" s="18"/>
      <c r="B6" s="19" t="s">
        <v>1</v>
      </c>
      <c r="C6" s="18"/>
      <c r="D6" s="18"/>
      <c r="E6" s="18"/>
      <c r="F6" s="18"/>
      <c r="G6" s="18"/>
      <c r="H6" s="18"/>
      <c r="I6" s="20" t="s">
        <v>7</v>
      </c>
      <c r="J6" s="18"/>
      <c r="K6" s="18"/>
      <c r="L6" s="18"/>
      <c r="M6" s="18"/>
      <c r="N6" s="18"/>
      <c r="O6" s="18"/>
      <c r="P6" s="21" t="s">
        <v>8</v>
      </c>
      <c r="Q6" s="18"/>
      <c r="R6" s="18"/>
      <c r="S6" s="18"/>
      <c r="T6" s="18"/>
      <c r="U6" s="18"/>
      <c r="V6" s="18"/>
      <c r="W6" s="22" t="s">
        <v>9</v>
      </c>
      <c r="X6" s="18"/>
      <c r="Y6" s="18"/>
      <c r="Z6" s="18"/>
      <c r="AA6" s="18"/>
      <c r="AB6" s="18"/>
    </row>
    <row r="7" spans="1:28" x14ac:dyDescent="0.25">
      <c r="A7" s="18"/>
      <c r="B7" s="23" t="s">
        <v>2</v>
      </c>
      <c r="C7" s="23" t="s">
        <v>3</v>
      </c>
      <c r="D7" s="23" t="s">
        <v>4</v>
      </c>
      <c r="E7" s="23" t="s">
        <v>5</v>
      </c>
      <c r="F7" s="23" t="s">
        <v>6</v>
      </c>
      <c r="G7" s="23" t="s">
        <v>15</v>
      </c>
      <c r="H7" s="18"/>
      <c r="I7" s="24" t="s">
        <v>2</v>
      </c>
      <c r="J7" s="24" t="s">
        <v>3</v>
      </c>
      <c r="K7" s="24" t="s">
        <v>4</v>
      </c>
      <c r="L7" s="24" t="s">
        <v>5</v>
      </c>
      <c r="M7" s="24" t="s">
        <v>6</v>
      </c>
      <c r="N7" s="24" t="s">
        <v>16</v>
      </c>
      <c r="O7" s="18"/>
      <c r="P7" s="25" t="s">
        <v>2</v>
      </c>
      <c r="Q7" s="25" t="s">
        <v>3</v>
      </c>
      <c r="R7" s="25" t="s">
        <v>4</v>
      </c>
      <c r="S7" s="25" t="s">
        <v>5</v>
      </c>
      <c r="T7" s="25" t="s">
        <v>6</v>
      </c>
      <c r="U7" s="25" t="s">
        <v>17</v>
      </c>
      <c r="V7" s="18"/>
      <c r="W7" s="26" t="s">
        <v>2</v>
      </c>
      <c r="X7" s="26" t="s">
        <v>3</v>
      </c>
      <c r="Y7" s="26" t="s">
        <v>4</v>
      </c>
      <c r="Z7" s="26" t="s">
        <v>5</v>
      </c>
      <c r="AA7" s="26" t="s">
        <v>6</v>
      </c>
      <c r="AB7" s="26" t="s">
        <v>18</v>
      </c>
    </row>
    <row r="8" spans="1:28" x14ac:dyDescent="0.25">
      <c r="B8" s="9">
        <v>342.88510000000002</v>
      </c>
      <c r="C8" s="9">
        <v>393.84840000000003</v>
      </c>
      <c r="D8" s="9">
        <v>291.81299999999999</v>
      </c>
      <c r="E8" s="9">
        <v>373.28919999999999</v>
      </c>
      <c r="F8" s="9">
        <v>237.60239999999999</v>
      </c>
      <c r="G8" s="2">
        <f>AVERAGE(B8:F8)</f>
        <v>327.88761999999997</v>
      </c>
      <c r="I8" s="8">
        <v>383.1859</v>
      </c>
      <c r="J8" s="8">
        <v>205.80629999999999</v>
      </c>
      <c r="K8" s="8">
        <v>637.52909999999997</v>
      </c>
      <c r="L8" s="8">
        <v>615.24099999999999</v>
      </c>
      <c r="M8" s="8">
        <v>415.12259999999998</v>
      </c>
      <c r="N8" s="1">
        <f>AVERAGE(I8:M8)</f>
        <v>451.37698</v>
      </c>
      <c r="P8" s="6">
        <v>374.1146</v>
      </c>
      <c r="Q8" s="6">
        <v>357.64159999999998</v>
      </c>
      <c r="R8" s="6">
        <v>444.38569999999999</v>
      </c>
      <c r="S8" s="6">
        <v>353.67439999999999</v>
      </c>
      <c r="T8" s="6">
        <v>639.92010000000005</v>
      </c>
      <c r="U8" s="4">
        <f>AVERAGE(P8:T8)</f>
        <v>433.94727999999998</v>
      </c>
      <c r="W8" s="3">
        <v>964.78390000000002</v>
      </c>
      <c r="X8" s="3">
        <v>973.1884</v>
      </c>
      <c r="Y8" s="3">
        <v>990.35159999999996</v>
      </c>
      <c r="Z8" s="3">
        <v>987.93690000000004</v>
      </c>
      <c r="AA8" s="3">
        <v>992.49630000000002</v>
      </c>
      <c r="AB8" s="5">
        <f>AVERAGE(W8:AA8)</f>
        <v>981.75141999999994</v>
      </c>
    </row>
    <row r="9" spans="1:28" x14ac:dyDescent="0.25">
      <c r="B9" s="9">
        <v>437.40179999999998</v>
      </c>
      <c r="C9" s="9">
        <v>606.81820000000005</v>
      </c>
      <c r="D9" s="9">
        <v>394.16199999999998</v>
      </c>
      <c r="E9" s="9">
        <v>661.45730000000003</v>
      </c>
      <c r="F9" s="9">
        <v>347.74239999999998</v>
      </c>
      <c r="G9" s="2">
        <f>AVERAGE(B9:F9)</f>
        <v>489.51634000000001</v>
      </c>
      <c r="I9" s="8">
        <v>505.4794</v>
      </c>
      <c r="J9" s="8">
        <v>436.40390000000002</v>
      </c>
      <c r="K9" s="8">
        <v>655.43050000000005</v>
      </c>
      <c r="L9" s="8">
        <v>366.22190000000001</v>
      </c>
      <c r="M9" s="8">
        <v>201.3629</v>
      </c>
      <c r="N9" s="1">
        <f>AVERAGE(I9:M9)</f>
        <v>432.97971999999999</v>
      </c>
      <c r="P9" s="6">
        <v>413.17360000000002</v>
      </c>
      <c r="Q9" s="6">
        <v>522.10490000000004</v>
      </c>
      <c r="R9" s="6">
        <v>665.77080000000001</v>
      </c>
      <c r="S9" s="6">
        <v>550.70230000000004</v>
      </c>
      <c r="T9" s="6">
        <v>425.61509999999998</v>
      </c>
      <c r="U9" s="4">
        <f>AVERAGE(P9:T9)</f>
        <v>515.47334000000001</v>
      </c>
      <c r="W9" s="3">
        <v>995.93409999999994</v>
      </c>
      <c r="X9" s="3">
        <v>996.17079999999999</v>
      </c>
      <c r="Y9" s="3">
        <v>996.35979999999995</v>
      </c>
      <c r="Z9" s="3">
        <v>995.66679999999997</v>
      </c>
      <c r="AA9" s="3">
        <v>995.6268</v>
      </c>
      <c r="AB9" s="5">
        <f>AVERAGE(W9:AA9)</f>
        <v>995.95165999999995</v>
      </c>
    </row>
    <row r="10" spans="1:28" x14ac:dyDescent="0.25">
      <c r="B10" s="9">
        <v>496.26580000000001</v>
      </c>
      <c r="C10" s="9">
        <v>273.08030000000002</v>
      </c>
      <c r="D10" s="9">
        <v>558.74670000000003</v>
      </c>
      <c r="E10" s="9">
        <v>660.90660000000003</v>
      </c>
      <c r="F10" s="9">
        <v>177.4513</v>
      </c>
      <c r="G10" s="2">
        <f t="shared" ref="G10:G34" si="0">AVERAGE(B10:F10)</f>
        <v>433.29013999999995</v>
      </c>
      <c r="I10" s="8">
        <v>589.64149999999995</v>
      </c>
      <c r="J10" s="8">
        <v>396.08010000000002</v>
      </c>
      <c r="K10" s="8">
        <v>326.91890000000001</v>
      </c>
      <c r="L10" s="8">
        <v>364.85730000000001</v>
      </c>
      <c r="M10" s="8">
        <v>636.58349999999996</v>
      </c>
      <c r="N10" s="1">
        <f t="shared" ref="N10:N29" si="1">AVERAGE(I10:M10)</f>
        <v>462.81625999999994</v>
      </c>
      <c r="P10" s="6">
        <v>504.6465</v>
      </c>
      <c r="Q10" s="6">
        <v>698.75450000000001</v>
      </c>
      <c r="R10" s="6">
        <v>735.62760000000003</v>
      </c>
      <c r="S10" s="6">
        <v>587.65480000000002</v>
      </c>
      <c r="T10" s="6">
        <v>560.76949999999999</v>
      </c>
      <c r="U10" s="4">
        <f t="shared" ref="U10:U31" si="2">AVERAGE(P10:T10)</f>
        <v>617.49057999999991</v>
      </c>
    </row>
    <row r="11" spans="1:28" x14ac:dyDescent="0.25">
      <c r="B11" s="9">
        <v>632.72289999999998</v>
      </c>
      <c r="C11" s="9">
        <v>407.20060000000001</v>
      </c>
      <c r="D11" s="9">
        <v>571.25900000000001</v>
      </c>
      <c r="E11" s="9">
        <v>466.16980000000001</v>
      </c>
      <c r="F11" s="9">
        <v>208.22149999999999</v>
      </c>
      <c r="G11" s="2">
        <f t="shared" si="0"/>
        <v>457.11476000000005</v>
      </c>
      <c r="I11" s="8">
        <v>591.5308</v>
      </c>
      <c r="J11" s="8">
        <v>529.15610000000004</v>
      </c>
      <c r="K11" s="8">
        <v>388.85340000000002</v>
      </c>
      <c r="L11" s="8">
        <v>618.80229999999995</v>
      </c>
      <c r="M11" s="8">
        <v>621.41809999999998</v>
      </c>
      <c r="N11" s="1">
        <f t="shared" si="1"/>
        <v>549.95213999999999</v>
      </c>
      <c r="P11" s="6">
        <v>841.08299999999997</v>
      </c>
      <c r="Q11" s="6">
        <v>915.11789999999996</v>
      </c>
      <c r="R11" s="6">
        <v>763.6327</v>
      </c>
      <c r="S11" s="6">
        <v>682.06010000000003</v>
      </c>
      <c r="T11" s="6">
        <v>656.31600000000003</v>
      </c>
      <c r="U11" s="4">
        <f t="shared" si="2"/>
        <v>771.64194000000009</v>
      </c>
    </row>
    <row r="12" spans="1:28" x14ac:dyDescent="0.25">
      <c r="B12" s="9">
        <v>566.50329999999997</v>
      </c>
      <c r="C12" s="9">
        <v>797.80669999999998</v>
      </c>
      <c r="D12" s="9">
        <v>676.76919999999996</v>
      </c>
      <c r="E12" s="9">
        <v>541.41959999999995</v>
      </c>
      <c r="F12" s="9">
        <v>406.59219999999999</v>
      </c>
      <c r="G12" s="2">
        <f t="shared" si="0"/>
        <v>597.81819999999993</v>
      </c>
      <c r="I12" s="8">
        <v>808.40700000000004</v>
      </c>
      <c r="J12" s="8">
        <v>576.06330000000003</v>
      </c>
      <c r="K12" s="8">
        <v>782.61829999999998</v>
      </c>
      <c r="L12" s="8">
        <v>480.23540000000003</v>
      </c>
      <c r="M12" s="8">
        <v>770.42740000000003</v>
      </c>
      <c r="N12" s="1">
        <f t="shared" si="1"/>
        <v>683.55028000000004</v>
      </c>
      <c r="P12" s="6">
        <v>990.00630000000001</v>
      </c>
      <c r="Q12" s="6">
        <v>986.90239999999994</v>
      </c>
      <c r="R12" s="6">
        <v>873.07929999999999</v>
      </c>
      <c r="S12" s="6">
        <v>872.13430000000005</v>
      </c>
      <c r="T12" s="6">
        <v>873.30319999999995</v>
      </c>
      <c r="U12" s="4">
        <f t="shared" si="2"/>
        <v>919.08510000000001</v>
      </c>
    </row>
    <row r="13" spans="1:28" x14ac:dyDescent="0.25">
      <c r="B13" s="9">
        <v>633.99850000000004</v>
      </c>
      <c r="C13" s="9">
        <v>926.43299999999999</v>
      </c>
      <c r="D13" s="9">
        <v>514.19370000000004</v>
      </c>
      <c r="E13" s="9">
        <v>635.39279999999997</v>
      </c>
      <c r="F13" s="9">
        <v>628.03800000000001</v>
      </c>
      <c r="G13" s="2">
        <f t="shared" si="0"/>
        <v>667.61120000000005</v>
      </c>
      <c r="I13" s="8">
        <v>833.99869999999999</v>
      </c>
      <c r="J13" s="8">
        <v>657.90779999999995</v>
      </c>
      <c r="K13" s="8">
        <v>824.5086</v>
      </c>
      <c r="L13" s="8">
        <v>817.72090000000003</v>
      </c>
      <c r="M13" s="8">
        <v>765.33550000000002</v>
      </c>
      <c r="N13" s="1">
        <f t="shared" si="1"/>
        <v>779.89430000000016</v>
      </c>
      <c r="P13" s="6">
        <v>500.19499999999999</v>
      </c>
      <c r="Q13" s="6">
        <v>448.08690000000001</v>
      </c>
      <c r="R13" s="6">
        <v>909.17690000000005</v>
      </c>
      <c r="S13" s="6">
        <v>756.30489999999998</v>
      </c>
      <c r="T13" s="6">
        <v>509.4606</v>
      </c>
      <c r="U13" s="4">
        <f t="shared" si="2"/>
        <v>624.64485999999999</v>
      </c>
    </row>
    <row r="14" spans="1:28" x14ac:dyDescent="0.25">
      <c r="B14" s="9">
        <v>705.49429999999995</v>
      </c>
      <c r="C14" s="9">
        <v>810.67740000000003</v>
      </c>
      <c r="D14" s="9">
        <v>668.28139999999996</v>
      </c>
      <c r="E14" s="9">
        <v>626.23760000000004</v>
      </c>
      <c r="F14" s="9">
        <v>496.43239999999997</v>
      </c>
      <c r="G14" s="2">
        <f t="shared" si="0"/>
        <v>661.42462</v>
      </c>
      <c r="I14" s="8">
        <v>933.2835</v>
      </c>
      <c r="J14" s="8">
        <v>765.15200000000004</v>
      </c>
      <c r="K14" s="8">
        <v>996.27520000000004</v>
      </c>
      <c r="L14" s="8">
        <v>960.65009999999995</v>
      </c>
      <c r="M14" s="8">
        <v>921.3347</v>
      </c>
      <c r="N14" s="1">
        <f t="shared" si="1"/>
        <v>915.33909999999992</v>
      </c>
      <c r="P14" s="6">
        <v>646.13019999999995</v>
      </c>
      <c r="Q14" s="6">
        <v>728.14469999999994</v>
      </c>
      <c r="R14" s="6">
        <v>950.56060000000002</v>
      </c>
      <c r="S14" s="6">
        <v>874.37329999999997</v>
      </c>
      <c r="T14" s="6">
        <v>419.89449999999999</v>
      </c>
      <c r="U14" s="4">
        <f t="shared" si="2"/>
        <v>723.82066000000009</v>
      </c>
    </row>
    <row r="15" spans="1:28" x14ac:dyDescent="0.25">
      <c r="B15" s="9">
        <v>714.53639999999996</v>
      </c>
      <c r="C15" s="9">
        <v>839.50199999999995</v>
      </c>
      <c r="D15" s="9">
        <v>682.34670000000006</v>
      </c>
      <c r="E15" s="9">
        <v>642.16690000000006</v>
      </c>
      <c r="F15" s="9">
        <v>568.69079999999997</v>
      </c>
      <c r="G15" s="2">
        <f t="shared" si="0"/>
        <v>689.44856000000004</v>
      </c>
      <c r="I15" s="8">
        <v>957.1069</v>
      </c>
      <c r="J15" s="8">
        <v>945.77750000000003</v>
      </c>
      <c r="K15" s="8"/>
      <c r="L15" s="8">
        <v>932.90120000000002</v>
      </c>
      <c r="M15" s="8">
        <v>818.96479999999997</v>
      </c>
      <c r="N15" s="1">
        <f t="shared" si="1"/>
        <v>913.68759999999997</v>
      </c>
      <c r="P15" s="6">
        <v>436.97370000000001</v>
      </c>
      <c r="Q15" s="6">
        <v>997.70429999999999</v>
      </c>
      <c r="R15" s="6">
        <v>905.59059999999999</v>
      </c>
      <c r="S15" s="6">
        <v>820.77089999999998</v>
      </c>
      <c r="T15" s="6">
        <v>403.9855</v>
      </c>
      <c r="U15" s="4">
        <f t="shared" si="2"/>
        <v>713.00499999999988</v>
      </c>
    </row>
    <row r="16" spans="1:28" x14ac:dyDescent="0.25">
      <c r="B16" s="9">
        <v>768.57309999999995</v>
      </c>
      <c r="C16" s="9">
        <v>829.57709999999997</v>
      </c>
      <c r="D16" s="9">
        <v>630.50239999999997</v>
      </c>
      <c r="E16" s="9">
        <v>717.47220000000004</v>
      </c>
      <c r="F16" s="9">
        <v>533.90880000000004</v>
      </c>
      <c r="G16" s="2">
        <f t="shared" si="0"/>
        <v>696.00672000000009</v>
      </c>
      <c r="I16" s="8">
        <v>474.9316</v>
      </c>
      <c r="J16" s="8">
        <v>570.81240000000003</v>
      </c>
      <c r="K16" s="8"/>
      <c r="L16" s="8">
        <v>996.30050000000006</v>
      </c>
      <c r="M16" s="8">
        <v>826.50379999999996</v>
      </c>
      <c r="N16" s="1">
        <f t="shared" si="1"/>
        <v>717.1370750000001</v>
      </c>
      <c r="P16" s="6">
        <v>539.7876</v>
      </c>
      <c r="Q16" s="6"/>
      <c r="R16" s="6">
        <v>977.92399999999998</v>
      </c>
      <c r="S16" s="6">
        <v>786.66089999999997</v>
      </c>
      <c r="T16" s="6">
        <v>351.97250000000003</v>
      </c>
      <c r="U16" s="4">
        <f t="shared" si="2"/>
        <v>664.08624999999995</v>
      </c>
    </row>
    <row r="17" spans="2:21" x14ac:dyDescent="0.25">
      <c r="B17" s="9">
        <v>897.63250000000005</v>
      </c>
      <c r="C17" s="9">
        <v>980.54179999999997</v>
      </c>
      <c r="D17" s="9">
        <v>916.89089999999999</v>
      </c>
      <c r="E17" s="9">
        <v>817.38369999999998</v>
      </c>
      <c r="F17" s="9">
        <v>854.00519999999995</v>
      </c>
      <c r="G17" s="2">
        <f t="shared" si="0"/>
        <v>893.29081999999994</v>
      </c>
      <c r="I17" s="8">
        <v>471.48630000000003</v>
      </c>
      <c r="J17" s="8">
        <v>659.20719999999994</v>
      </c>
      <c r="K17" s="8"/>
      <c r="L17" s="8"/>
      <c r="M17" s="8">
        <v>837.59749999999997</v>
      </c>
      <c r="N17" s="1">
        <f t="shared" si="1"/>
        <v>656.09699999999987</v>
      </c>
      <c r="P17" s="6">
        <v>514.85500000000002</v>
      </c>
      <c r="Q17" s="6"/>
      <c r="R17" s="6">
        <v>995.80930000000001</v>
      </c>
      <c r="S17" s="6">
        <v>995.29819999999995</v>
      </c>
      <c r="T17" s="6">
        <v>592.7423</v>
      </c>
      <c r="U17" s="4">
        <f t="shared" si="2"/>
        <v>774.67619999999988</v>
      </c>
    </row>
    <row r="18" spans="2:21" x14ac:dyDescent="0.25">
      <c r="B18" s="9">
        <v>908.10350000000005</v>
      </c>
      <c r="C18" s="9">
        <v>785.43690000000004</v>
      </c>
      <c r="D18" s="9">
        <v>991.54449999999997</v>
      </c>
      <c r="E18" s="9">
        <v>711.29049999999995</v>
      </c>
      <c r="F18" s="9">
        <v>734.75699999999995</v>
      </c>
      <c r="G18" s="2">
        <f t="shared" si="0"/>
        <v>826.22647999999992</v>
      </c>
      <c r="I18" s="8">
        <v>536.63239999999996</v>
      </c>
      <c r="J18" s="8">
        <v>659.37549999999999</v>
      </c>
      <c r="K18" s="8"/>
      <c r="L18" s="8"/>
      <c r="M18" s="8">
        <v>988.95659999999998</v>
      </c>
      <c r="N18" s="1">
        <f t="shared" si="1"/>
        <v>728.32150000000001</v>
      </c>
      <c r="P18" s="6">
        <v>561.42570000000001</v>
      </c>
      <c r="Q18" s="6"/>
      <c r="R18" s="6"/>
      <c r="S18" s="6">
        <v>996.8415</v>
      </c>
      <c r="T18" s="6">
        <v>653.39520000000005</v>
      </c>
      <c r="U18" s="4">
        <f t="shared" si="2"/>
        <v>737.22080000000005</v>
      </c>
    </row>
    <row r="19" spans="2:21" x14ac:dyDescent="0.25">
      <c r="B19" s="9">
        <v>975.79830000000004</v>
      </c>
      <c r="C19" s="9">
        <v>835.32680000000005</v>
      </c>
      <c r="D19" s="9">
        <v>671.59190000000001</v>
      </c>
      <c r="E19" s="9">
        <v>842.73820000000001</v>
      </c>
      <c r="F19" s="9">
        <v>743.58759999999995</v>
      </c>
      <c r="G19" s="2">
        <f t="shared" si="0"/>
        <v>813.80856000000006</v>
      </c>
      <c r="I19" s="8">
        <v>587.85350000000005</v>
      </c>
      <c r="J19" s="8">
        <v>863.23649999999998</v>
      </c>
      <c r="K19" s="8"/>
      <c r="L19" s="8"/>
      <c r="M19" s="8">
        <v>919.27359999999999</v>
      </c>
      <c r="N19" s="1">
        <f t="shared" si="1"/>
        <v>790.12120000000004</v>
      </c>
      <c r="P19" s="6">
        <v>612.35220000000004</v>
      </c>
      <c r="Q19" s="6"/>
      <c r="R19" s="6"/>
      <c r="S19" s="6"/>
      <c r="T19" s="6">
        <v>673.43060000000003</v>
      </c>
      <c r="U19" s="4">
        <f t="shared" si="2"/>
        <v>642.89139999999998</v>
      </c>
    </row>
    <row r="20" spans="2:21" x14ac:dyDescent="0.25">
      <c r="B20" s="9">
        <v>988.12900000000002</v>
      </c>
      <c r="C20" s="9">
        <v>873.0729</v>
      </c>
      <c r="D20" s="9">
        <v>980.2758</v>
      </c>
      <c r="E20" s="9">
        <v>784.21450000000004</v>
      </c>
      <c r="F20" s="9">
        <v>762.13070000000005</v>
      </c>
      <c r="G20" s="2">
        <f t="shared" si="0"/>
        <v>877.56457999999998</v>
      </c>
      <c r="I20" s="8">
        <v>645.03120000000001</v>
      </c>
      <c r="J20" s="8">
        <v>959.82910000000004</v>
      </c>
      <c r="K20" s="8"/>
      <c r="L20" s="8"/>
      <c r="M20" s="8">
        <v>983.25049999999999</v>
      </c>
      <c r="N20" s="1">
        <f t="shared" si="1"/>
        <v>862.70359999999994</v>
      </c>
      <c r="P20" s="6">
        <v>681.45100000000002</v>
      </c>
      <c r="Q20" s="6"/>
      <c r="R20" s="6"/>
      <c r="S20" s="6"/>
      <c r="T20" s="6">
        <v>609.38879999999995</v>
      </c>
      <c r="U20" s="4">
        <f t="shared" si="2"/>
        <v>645.41989999999998</v>
      </c>
    </row>
    <row r="21" spans="2:21" x14ac:dyDescent="0.25">
      <c r="B21" s="9">
        <v>993.10749999999996</v>
      </c>
      <c r="C21" s="9">
        <v>832.72040000000004</v>
      </c>
      <c r="D21" s="9">
        <v>992.32449999999994</v>
      </c>
      <c r="E21" s="9">
        <v>814.73260000000005</v>
      </c>
      <c r="F21" s="9">
        <v>804.92020000000002</v>
      </c>
      <c r="G21" s="2">
        <f t="shared" si="0"/>
        <v>887.56104000000016</v>
      </c>
      <c r="I21" s="8">
        <v>744.06880000000001</v>
      </c>
      <c r="J21" s="8">
        <v>922.45770000000005</v>
      </c>
      <c r="K21" s="8"/>
      <c r="L21" s="8"/>
      <c r="M21" s="8">
        <v>982.78160000000003</v>
      </c>
      <c r="N21" s="1">
        <f t="shared" si="1"/>
        <v>883.10270000000003</v>
      </c>
      <c r="P21" s="6">
        <v>875.40419999999995</v>
      </c>
      <c r="Q21" s="6"/>
      <c r="R21" s="6"/>
      <c r="S21" s="6"/>
      <c r="T21" s="6">
        <v>616.70259999999996</v>
      </c>
      <c r="U21" s="4">
        <f t="shared" si="2"/>
        <v>746.05340000000001</v>
      </c>
    </row>
    <row r="22" spans="2:21" x14ac:dyDescent="0.25">
      <c r="B22" s="9">
        <v>997.45759999999996</v>
      </c>
      <c r="C22" s="9">
        <v>814.7704</v>
      </c>
      <c r="D22" s="9">
        <v>982.91819999999996</v>
      </c>
      <c r="E22" s="9">
        <v>855.73969999999997</v>
      </c>
      <c r="F22" s="9">
        <v>846.21</v>
      </c>
      <c r="G22" s="2">
        <f t="shared" si="0"/>
        <v>899.4191800000001</v>
      </c>
      <c r="I22" s="8">
        <v>703.0444</v>
      </c>
      <c r="J22" s="8">
        <v>928.80070000000001</v>
      </c>
      <c r="K22" s="8"/>
      <c r="L22" s="8"/>
      <c r="M22" s="8">
        <v>997.51990000000001</v>
      </c>
      <c r="N22" s="1">
        <f t="shared" si="1"/>
        <v>876.45499999999993</v>
      </c>
      <c r="P22" s="6">
        <v>740.9615</v>
      </c>
      <c r="Q22" s="6"/>
      <c r="R22" s="6"/>
      <c r="S22" s="6"/>
      <c r="T22" s="6">
        <v>778.50040000000001</v>
      </c>
      <c r="U22" s="4">
        <f t="shared" si="2"/>
        <v>759.73095000000001</v>
      </c>
    </row>
    <row r="23" spans="2:21" x14ac:dyDescent="0.25">
      <c r="B23" s="9"/>
      <c r="C23" s="9">
        <v>813.41890000000001</v>
      </c>
      <c r="D23" s="9">
        <v>994.84199999999998</v>
      </c>
      <c r="E23" s="9">
        <v>941.47990000000004</v>
      </c>
      <c r="F23" s="9">
        <v>830.97640000000001</v>
      </c>
      <c r="G23" s="2">
        <f t="shared" si="0"/>
        <v>895.17930000000001</v>
      </c>
      <c r="I23" s="8">
        <v>737.54899999999998</v>
      </c>
      <c r="J23" s="8">
        <v>916.80430000000001</v>
      </c>
      <c r="K23" s="8"/>
      <c r="L23" s="8"/>
      <c r="M23" s="8"/>
      <c r="N23" s="1">
        <f t="shared" si="1"/>
        <v>827.17665</v>
      </c>
      <c r="P23" s="6">
        <v>897.43889999999999</v>
      </c>
      <c r="Q23" s="6"/>
      <c r="R23" s="6"/>
      <c r="S23" s="6"/>
      <c r="T23" s="6">
        <v>679.81010000000003</v>
      </c>
      <c r="U23" s="4">
        <f t="shared" si="2"/>
        <v>788.62450000000001</v>
      </c>
    </row>
    <row r="24" spans="2:21" x14ac:dyDescent="0.25">
      <c r="B24" s="9"/>
      <c r="C24" s="9">
        <v>889.226</v>
      </c>
      <c r="D24" s="9"/>
      <c r="E24" s="9">
        <v>994.40520000000004</v>
      </c>
      <c r="F24" s="9">
        <v>885.44590000000005</v>
      </c>
      <c r="G24" s="2">
        <f t="shared" si="0"/>
        <v>923.02570000000003</v>
      </c>
      <c r="I24" s="8">
        <v>630.5376</v>
      </c>
      <c r="J24" s="8">
        <v>995.08109999999999</v>
      </c>
      <c r="K24" s="8"/>
      <c r="L24" s="8"/>
      <c r="M24" s="8"/>
      <c r="N24" s="1">
        <f t="shared" si="1"/>
        <v>812.80934999999999</v>
      </c>
      <c r="P24" s="6">
        <v>934.8152</v>
      </c>
      <c r="Q24" s="6"/>
      <c r="R24" s="6"/>
      <c r="S24" s="6"/>
      <c r="T24" s="6">
        <v>666.23260000000005</v>
      </c>
      <c r="U24" s="4">
        <f t="shared" si="2"/>
        <v>800.52390000000003</v>
      </c>
    </row>
    <row r="25" spans="2:21" x14ac:dyDescent="0.25">
      <c r="B25" s="9"/>
      <c r="C25" s="9">
        <v>897.31150000000002</v>
      </c>
      <c r="D25" s="9"/>
      <c r="E25" s="9">
        <v>966.47159999999997</v>
      </c>
      <c r="F25" s="9">
        <v>720.01700000000005</v>
      </c>
      <c r="G25" s="2">
        <f t="shared" si="0"/>
        <v>861.26670000000013</v>
      </c>
      <c r="I25" s="8">
        <v>894.51599999999996</v>
      </c>
      <c r="J25" s="8"/>
      <c r="K25" s="8"/>
      <c r="L25" s="8"/>
      <c r="M25" s="8"/>
      <c r="N25" s="1">
        <f t="shared" si="1"/>
        <v>894.51599999999996</v>
      </c>
      <c r="P25" s="6">
        <v>938.59950000000003</v>
      </c>
      <c r="Q25" s="6"/>
      <c r="R25" s="6"/>
      <c r="S25" s="6"/>
      <c r="T25" s="6">
        <v>837.26980000000003</v>
      </c>
      <c r="U25" s="4">
        <f t="shared" si="2"/>
        <v>887.93465000000003</v>
      </c>
    </row>
    <row r="26" spans="2:21" x14ac:dyDescent="0.25">
      <c r="B26" s="9"/>
      <c r="C26" s="9">
        <v>943.23310000000004</v>
      </c>
      <c r="D26" s="9"/>
      <c r="E26" s="9">
        <v>991.7405</v>
      </c>
      <c r="F26" s="9">
        <v>911.13070000000005</v>
      </c>
      <c r="G26" s="2">
        <f t="shared" si="0"/>
        <v>948.70143333333328</v>
      </c>
      <c r="I26" s="8">
        <v>683.28060000000005</v>
      </c>
      <c r="J26" s="8"/>
      <c r="K26" s="8"/>
      <c r="L26" s="8"/>
      <c r="M26" s="8"/>
      <c r="N26" s="1">
        <f t="shared" si="1"/>
        <v>683.28060000000005</v>
      </c>
      <c r="P26" s="6">
        <v>978.17930000000001</v>
      </c>
      <c r="Q26" s="6"/>
      <c r="R26" s="6"/>
      <c r="S26" s="6"/>
      <c r="T26" s="6">
        <v>950.46529999999996</v>
      </c>
      <c r="U26" s="4">
        <f t="shared" si="2"/>
        <v>964.32230000000004</v>
      </c>
    </row>
    <row r="27" spans="2:21" x14ac:dyDescent="0.25">
      <c r="B27" s="9"/>
      <c r="C27" s="9">
        <v>983.10050000000001</v>
      </c>
      <c r="D27" s="9"/>
      <c r="E27" s="9">
        <v>995.77829999999994</v>
      </c>
      <c r="F27" s="9">
        <v>916.18359999999996</v>
      </c>
      <c r="G27" s="2">
        <f t="shared" si="0"/>
        <v>965.02079999999989</v>
      </c>
      <c r="I27" s="8">
        <v>739.35050000000001</v>
      </c>
      <c r="J27" s="8"/>
      <c r="K27" s="8"/>
      <c r="L27" s="8"/>
      <c r="M27" s="8"/>
      <c r="N27" s="1">
        <f t="shared" si="1"/>
        <v>739.35050000000001</v>
      </c>
      <c r="P27" s="6">
        <v>947.47029999999995</v>
      </c>
      <c r="Q27" s="6"/>
      <c r="R27" s="6"/>
      <c r="S27" s="6"/>
      <c r="T27" s="6">
        <v>923.38800000000003</v>
      </c>
      <c r="U27" s="4">
        <f t="shared" si="2"/>
        <v>935.42914999999994</v>
      </c>
    </row>
    <row r="28" spans="2:21" x14ac:dyDescent="0.25">
      <c r="B28" s="9"/>
      <c r="C28" s="9">
        <v>891.27200000000005</v>
      </c>
      <c r="D28" s="9"/>
      <c r="E28" s="9"/>
      <c r="F28" s="9">
        <v>786.82820000000004</v>
      </c>
      <c r="G28" s="2">
        <f t="shared" si="0"/>
        <v>839.05010000000004</v>
      </c>
      <c r="I28" s="8">
        <v>898.61509999999998</v>
      </c>
      <c r="J28" s="8"/>
      <c r="K28" s="8"/>
      <c r="L28" s="8"/>
      <c r="M28" s="8"/>
      <c r="N28" s="1">
        <f t="shared" si="1"/>
        <v>898.61509999999998</v>
      </c>
      <c r="P28" s="6">
        <v>991.68529999999998</v>
      </c>
      <c r="Q28" s="6"/>
      <c r="R28" s="6"/>
      <c r="S28" s="6"/>
      <c r="T28" s="6">
        <v>926.59310000000005</v>
      </c>
      <c r="U28" s="4">
        <f t="shared" si="2"/>
        <v>959.13920000000007</v>
      </c>
    </row>
    <row r="29" spans="2:21" x14ac:dyDescent="0.25">
      <c r="B29" s="9"/>
      <c r="C29" s="9">
        <v>994.18420000000003</v>
      </c>
      <c r="D29" s="9"/>
      <c r="E29" s="9"/>
      <c r="F29" s="9">
        <v>824.18209999999999</v>
      </c>
      <c r="G29" s="2">
        <f t="shared" si="0"/>
        <v>909.18315000000007</v>
      </c>
      <c r="I29" s="8">
        <v>996.57010000000002</v>
      </c>
      <c r="J29" s="8"/>
      <c r="K29" s="8"/>
      <c r="L29" s="8"/>
      <c r="M29" s="8"/>
      <c r="N29" s="1">
        <f t="shared" si="1"/>
        <v>996.57010000000002</v>
      </c>
      <c r="P29" s="6">
        <v>994.56790000000001</v>
      </c>
      <c r="Q29" s="6"/>
      <c r="R29" s="6"/>
      <c r="S29" s="6"/>
      <c r="T29" s="6">
        <v>996.26480000000004</v>
      </c>
      <c r="U29" s="4">
        <f t="shared" si="2"/>
        <v>995.41634999999997</v>
      </c>
    </row>
    <row r="30" spans="2:21" x14ac:dyDescent="0.25">
      <c r="B30" s="9"/>
      <c r="C30" s="9">
        <v>971.08169999999996</v>
      </c>
      <c r="D30" s="9"/>
      <c r="E30" s="9"/>
      <c r="F30" s="9">
        <v>907.03399999999999</v>
      </c>
      <c r="G30" s="2">
        <f t="shared" si="0"/>
        <v>939.05784999999992</v>
      </c>
      <c r="P30" s="6">
        <v>988.3347</v>
      </c>
      <c r="Q30" s="6"/>
      <c r="R30" s="6"/>
      <c r="S30" s="6"/>
      <c r="T30" s="6"/>
      <c r="U30" s="4">
        <f t="shared" si="2"/>
        <v>988.3347</v>
      </c>
    </row>
    <row r="31" spans="2:21" x14ac:dyDescent="0.25">
      <c r="B31" s="9"/>
      <c r="C31" s="9">
        <v>974.423</v>
      </c>
      <c r="D31" s="9"/>
      <c r="E31" s="9"/>
      <c r="F31" s="9">
        <v>911.52589999999998</v>
      </c>
      <c r="G31" s="2">
        <f t="shared" si="0"/>
        <v>942.97444999999993</v>
      </c>
      <c r="P31" s="6">
        <v>994.48990000000003</v>
      </c>
      <c r="Q31" s="6"/>
      <c r="R31" s="6"/>
      <c r="S31" s="6"/>
      <c r="T31" s="6"/>
      <c r="U31" s="4">
        <f t="shared" si="2"/>
        <v>994.48990000000003</v>
      </c>
    </row>
    <row r="32" spans="2:21" x14ac:dyDescent="0.25">
      <c r="B32" s="9"/>
      <c r="C32" s="9">
        <v>995.73180000000002</v>
      </c>
      <c r="D32" s="9"/>
      <c r="E32" s="9"/>
      <c r="F32" s="9">
        <v>914.83820000000003</v>
      </c>
      <c r="G32" s="2">
        <f t="shared" si="0"/>
        <v>955.28500000000008</v>
      </c>
    </row>
    <row r="33" spans="2:7" x14ac:dyDescent="0.25">
      <c r="B33" s="9"/>
      <c r="C33" s="9"/>
      <c r="D33" s="9"/>
      <c r="E33" s="9"/>
      <c r="F33" s="9">
        <v>959.91809999999998</v>
      </c>
      <c r="G33" s="2">
        <f t="shared" si="0"/>
        <v>959.91809999999998</v>
      </c>
    </row>
    <row r="34" spans="2:7" x14ac:dyDescent="0.25">
      <c r="B34" s="9"/>
      <c r="C34" s="9"/>
      <c r="D34" s="9"/>
      <c r="E34" s="9"/>
      <c r="F34" s="9">
        <v>996.18340000000001</v>
      </c>
      <c r="G34" s="2">
        <f t="shared" si="0"/>
        <v>996.18340000000001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topLeftCell="K10" workbookViewId="0">
      <selection activeCell="Q53" sqref="Q53"/>
    </sheetView>
  </sheetViews>
  <sheetFormatPr defaultRowHeight="15" x14ac:dyDescent="0.25"/>
  <cols>
    <col min="1" max="1" width="23.28515625" bestFit="1" customWidth="1"/>
    <col min="2" max="2" width="13.28515625" bestFit="1" customWidth="1"/>
    <col min="3" max="3" width="12" bestFit="1" customWidth="1"/>
    <col min="4" max="6" width="11.85546875" bestFit="1" customWidth="1"/>
    <col min="7" max="7" width="12" bestFit="1" customWidth="1"/>
    <col min="9" max="9" width="14.28515625" bestFit="1" customWidth="1"/>
    <col min="10" max="10" width="12" bestFit="1" customWidth="1"/>
    <col min="11" max="13" width="11.85546875" bestFit="1" customWidth="1"/>
    <col min="14" max="14" width="12.140625" bestFit="1" customWidth="1"/>
    <col min="16" max="16" width="14.28515625" bestFit="1" customWidth="1"/>
    <col min="17" max="17" width="12" bestFit="1" customWidth="1"/>
    <col min="18" max="20" width="11.85546875" bestFit="1" customWidth="1"/>
    <col min="21" max="21" width="12.140625" bestFit="1" customWidth="1"/>
    <col min="23" max="23" width="14.28515625" bestFit="1" customWidth="1"/>
    <col min="24" max="24" width="12" bestFit="1" customWidth="1"/>
    <col min="25" max="27" width="11.85546875" bestFit="1" customWidth="1"/>
    <col min="28" max="28" width="12.140625" bestFit="1" customWidth="1"/>
  </cols>
  <sheetData>
    <row r="1" spans="1:28" ht="20.25" thickBot="1" x14ac:dyDescent="0.35">
      <c r="A1" s="7" t="s">
        <v>0</v>
      </c>
    </row>
    <row r="2" spans="1:28" ht="21" thickTop="1" thickBot="1" x14ac:dyDescent="0.35">
      <c r="A2" s="7" t="s">
        <v>12</v>
      </c>
    </row>
    <row r="3" spans="1:28" ht="15.75" thickTop="1" x14ac:dyDescent="0.25"/>
    <row r="6" spans="1:28" x14ac:dyDescent="0.25">
      <c r="A6" s="10"/>
      <c r="B6" s="28" t="s">
        <v>1</v>
      </c>
      <c r="C6" s="10"/>
      <c r="D6" s="10"/>
      <c r="E6" s="10"/>
      <c r="F6" s="10"/>
      <c r="G6" s="10"/>
      <c r="H6" s="10"/>
      <c r="I6" s="29" t="s">
        <v>7</v>
      </c>
      <c r="J6" s="10"/>
      <c r="K6" s="10"/>
      <c r="L6" s="10"/>
      <c r="M6" s="10"/>
      <c r="N6" s="10"/>
      <c r="O6" s="10"/>
      <c r="P6" s="30" t="s">
        <v>8</v>
      </c>
      <c r="Q6" s="10"/>
      <c r="R6" s="10"/>
      <c r="S6" s="10"/>
      <c r="T6" s="10"/>
      <c r="U6" s="10"/>
      <c r="V6" s="10"/>
      <c r="W6" s="31" t="s">
        <v>9</v>
      </c>
      <c r="X6" s="10"/>
      <c r="Y6" s="10"/>
      <c r="Z6" s="10"/>
      <c r="AA6" s="10"/>
      <c r="AB6" s="10"/>
    </row>
    <row r="7" spans="1:28" x14ac:dyDescent="0.25">
      <c r="A7" s="10"/>
      <c r="B7" s="12" t="s">
        <v>2</v>
      </c>
      <c r="C7" s="12" t="s">
        <v>3</v>
      </c>
      <c r="D7" s="12" t="s">
        <v>4</v>
      </c>
      <c r="E7" s="12" t="s">
        <v>5</v>
      </c>
      <c r="F7" s="12" t="s">
        <v>6</v>
      </c>
      <c r="G7" s="12" t="s">
        <v>15</v>
      </c>
      <c r="H7" s="10"/>
      <c r="I7" s="13" t="s">
        <v>2</v>
      </c>
      <c r="J7" s="13" t="s">
        <v>3</v>
      </c>
      <c r="K7" s="13" t="s">
        <v>4</v>
      </c>
      <c r="L7" s="13" t="s">
        <v>5</v>
      </c>
      <c r="M7" s="13" t="s">
        <v>6</v>
      </c>
      <c r="N7" s="13" t="s">
        <v>16</v>
      </c>
      <c r="O7" s="10"/>
      <c r="P7" s="14" t="s">
        <v>2</v>
      </c>
      <c r="Q7" s="14" t="s">
        <v>3</v>
      </c>
      <c r="R7" s="14" t="s">
        <v>4</v>
      </c>
      <c r="S7" s="14" t="s">
        <v>5</v>
      </c>
      <c r="T7" s="14" t="s">
        <v>6</v>
      </c>
      <c r="U7" s="14" t="s">
        <v>17</v>
      </c>
      <c r="V7" s="10"/>
      <c r="W7" s="15" t="s">
        <v>2</v>
      </c>
      <c r="X7" s="15" t="s">
        <v>3</v>
      </c>
      <c r="Y7" s="15" t="s">
        <v>4</v>
      </c>
      <c r="Z7" s="15" t="s">
        <v>5</v>
      </c>
      <c r="AA7" s="15" t="s">
        <v>6</v>
      </c>
      <c r="AB7" s="11" t="s">
        <v>18</v>
      </c>
    </row>
    <row r="8" spans="1:28" x14ac:dyDescent="0.25">
      <c r="B8" s="9">
        <v>118.15989999999999</v>
      </c>
      <c r="C8" s="9">
        <v>154.11660000000001</v>
      </c>
      <c r="D8" s="9">
        <v>246.3441</v>
      </c>
      <c r="E8" s="9">
        <v>306.30110000000002</v>
      </c>
      <c r="F8" s="9">
        <v>222.24250000000001</v>
      </c>
      <c r="G8" s="2">
        <f>AVERAGE(B8:F8)</f>
        <v>209.43284</v>
      </c>
      <c r="I8" s="8">
        <v>240.29769999999999</v>
      </c>
      <c r="J8" s="8">
        <v>516.23580000000004</v>
      </c>
      <c r="K8" s="8">
        <v>197.1497</v>
      </c>
      <c r="L8" s="8">
        <v>245.73519999999999</v>
      </c>
      <c r="M8" s="8">
        <v>501.49810000000002</v>
      </c>
      <c r="N8" s="1">
        <f>AVERAGE(I8:M8)</f>
        <v>340.18330000000003</v>
      </c>
      <c r="P8" s="6">
        <v>336.209</v>
      </c>
      <c r="Q8" s="6">
        <v>429.2441</v>
      </c>
      <c r="R8" s="6">
        <v>354.47199999999998</v>
      </c>
      <c r="S8" s="6">
        <v>477.52140000000003</v>
      </c>
      <c r="T8" s="6">
        <v>231.47909999999999</v>
      </c>
      <c r="U8" s="4">
        <f>AVERAGE(P8:T8)</f>
        <v>365.78512000000001</v>
      </c>
      <c r="W8" s="3">
        <v>997.76869999999997</v>
      </c>
      <c r="X8" s="3">
        <v>994.44740000000002</v>
      </c>
      <c r="Y8" s="3">
        <v>996.31039999999996</v>
      </c>
      <c r="Z8" s="3">
        <v>988.55110000000002</v>
      </c>
      <c r="AA8" s="3">
        <v>961.54309999999998</v>
      </c>
      <c r="AB8" s="5">
        <f>AVERAGE(W8:AA8)</f>
        <v>987.72414000000003</v>
      </c>
    </row>
    <row r="9" spans="1:28" x14ac:dyDescent="0.25">
      <c r="B9" s="9">
        <v>400.9622</v>
      </c>
      <c r="C9" s="9">
        <v>381.27280000000002</v>
      </c>
      <c r="D9" s="9">
        <v>347.93549999999999</v>
      </c>
      <c r="E9" s="9">
        <v>732.21069999999997</v>
      </c>
      <c r="F9" s="9">
        <v>293.91739999999999</v>
      </c>
      <c r="G9" s="2">
        <f>AVERAGE(B9:F9)</f>
        <v>431.2597199999999</v>
      </c>
      <c r="I9" s="8">
        <v>615.60140000000001</v>
      </c>
      <c r="J9" s="8">
        <v>555.59230000000002</v>
      </c>
      <c r="K9" s="8">
        <v>206.19820000000001</v>
      </c>
      <c r="L9" s="8">
        <v>458.68290000000002</v>
      </c>
      <c r="M9" s="8">
        <v>512.67830000000004</v>
      </c>
      <c r="N9" s="1">
        <f>AVERAGE(I9:M9)</f>
        <v>469.75061999999997</v>
      </c>
      <c r="P9" s="6">
        <v>521.9529</v>
      </c>
      <c r="Q9" s="6">
        <v>568.5471</v>
      </c>
      <c r="R9" s="6">
        <v>594.56100000000004</v>
      </c>
      <c r="S9" s="6">
        <v>527.22339999999997</v>
      </c>
      <c r="T9" s="6">
        <v>328.6377</v>
      </c>
      <c r="U9" s="4">
        <f>AVERAGE(P9:T9)</f>
        <v>508.18441999999993</v>
      </c>
      <c r="W9" s="3"/>
      <c r="X9" s="3">
        <v>996.09090000000003</v>
      </c>
      <c r="Y9" s="3"/>
      <c r="Z9" s="3">
        <v>997.08119999999997</v>
      </c>
      <c r="AA9" s="3">
        <v>996.39149999999995</v>
      </c>
      <c r="AB9" s="5">
        <f>AVERAGE(W9:AA9)</f>
        <v>996.52120000000002</v>
      </c>
    </row>
    <row r="10" spans="1:28" x14ac:dyDescent="0.25">
      <c r="B10" s="9">
        <v>520.94320000000005</v>
      </c>
      <c r="C10" s="9">
        <v>392.24720000000002</v>
      </c>
      <c r="D10" s="9">
        <v>563.40869999999995</v>
      </c>
      <c r="E10" s="9">
        <v>771.56269999999995</v>
      </c>
      <c r="F10" s="9">
        <v>157.81129999999999</v>
      </c>
      <c r="G10" s="2">
        <f t="shared" ref="G10:G33" si="0">AVERAGE(B10:F10)</f>
        <v>481.19461999999993</v>
      </c>
      <c r="I10" s="8">
        <v>191.822</v>
      </c>
      <c r="J10" s="8">
        <v>669.25879999999995</v>
      </c>
      <c r="K10" s="8">
        <v>420.8372</v>
      </c>
      <c r="L10" s="8">
        <v>594.99739999999997</v>
      </c>
      <c r="M10" s="8">
        <v>594.06089999999995</v>
      </c>
      <c r="N10" s="1">
        <f t="shared" ref="N10:N46" si="1">AVERAGE(I10:M10)</f>
        <v>494.19525999999996</v>
      </c>
      <c r="P10" s="6">
        <v>673.32749999999999</v>
      </c>
      <c r="Q10" s="6">
        <v>577.53369999999995</v>
      </c>
      <c r="R10" s="6">
        <v>693.47220000000004</v>
      </c>
      <c r="S10" s="6">
        <v>587.70669999999996</v>
      </c>
      <c r="T10" s="6">
        <v>513.76710000000003</v>
      </c>
      <c r="U10" s="4">
        <f t="shared" ref="U10:U26" si="2">AVERAGE(P10:T10)</f>
        <v>609.16144000000008</v>
      </c>
    </row>
    <row r="11" spans="1:28" x14ac:dyDescent="0.25">
      <c r="B11" s="9">
        <v>500.96100000000001</v>
      </c>
      <c r="C11" s="9">
        <v>130.82759999999999</v>
      </c>
      <c r="D11" s="9">
        <v>690.32730000000004</v>
      </c>
      <c r="E11" s="9">
        <v>794.97059999999999</v>
      </c>
      <c r="F11" s="9">
        <v>170.16720000000001</v>
      </c>
      <c r="G11" s="2">
        <f t="shared" si="0"/>
        <v>457.45073999999994</v>
      </c>
      <c r="I11" s="8">
        <v>248.9058</v>
      </c>
      <c r="J11" s="8">
        <v>735.52160000000003</v>
      </c>
      <c r="K11" s="8">
        <v>134.96879999999999</v>
      </c>
      <c r="L11" s="8">
        <v>700.28030000000001</v>
      </c>
      <c r="M11" s="8">
        <v>700.61940000000004</v>
      </c>
      <c r="N11" s="1">
        <f t="shared" si="1"/>
        <v>504.05918000000003</v>
      </c>
      <c r="P11" s="6">
        <v>848.0367</v>
      </c>
      <c r="Q11" s="6">
        <v>532.69839999999999</v>
      </c>
      <c r="R11" s="6">
        <v>733.39670000000001</v>
      </c>
      <c r="S11" s="6">
        <v>676.86149999999998</v>
      </c>
      <c r="T11" s="6">
        <v>463.56959999999998</v>
      </c>
      <c r="U11" s="4">
        <f t="shared" si="2"/>
        <v>650.91257999999993</v>
      </c>
    </row>
    <row r="12" spans="1:28" x14ac:dyDescent="0.25">
      <c r="B12" s="9">
        <v>666.18330000000003</v>
      </c>
      <c r="C12" s="9">
        <v>304.0641</v>
      </c>
      <c r="D12" s="9">
        <v>549.77229999999997</v>
      </c>
      <c r="E12" s="9">
        <v>745.39589999999998</v>
      </c>
      <c r="F12" s="9">
        <v>164.66800000000001</v>
      </c>
      <c r="G12" s="2">
        <f t="shared" si="0"/>
        <v>486.01671999999996</v>
      </c>
      <c r="I12" s="8">
        <v>277.85059999999999</v>
      </c>
      <c r="J12" s="8">
        <v>833.16470000000004</v>
      </c>
      <c r="K12" s="8">
        <v>264.23410000000001</v>
      </c>
      <c r="L12" s="8">
        <v>356.62790000000001</v>
      </c>
      <c r="M12" s="8">
        <v>899.84550000000002</v>
      </c>
      <c r="N12" s="1">
        <f t="shared" si="1"/>
        <v>526.34456</v>
      </c>
      <c r="P12" s="6">
        <v>437.78660000000002</v>
      </c>
      <c r="Q12" s="6">
        <v>593.36540000000002</v>
      </c>
      <c r="R12" s="6">
        <v>866.93600000000004</v>
      </c>
      <c r="S12" s="6">
        <v>377.1028</v>
      </c>
      <c r="T12" s="6">
        <v>577.12829999999997</v>
      </c>
      <c r="U12" s="4">
        <f t="shared" si="2"/>
        <v>570.46382000000006</v>
      </c>
    </row>
    <row r="13" spans="1:28" x14ac:dyDescent="0.25">
      <c r="B13" s="9">
        <v>725.01859999999999</v>
      </c>
      <c r="C13" s="9">
        <v>606.98940000000005</v>
      </c>
      <c r="D13" s="9">
        <v>253.19990000000001</v>
      </c>
      <c r="E13" s="9">
        <v>896.6694</v>
      </c>
      <c r="F13" s="9">
        <v>173.2664</v>
      </c>
      <c r="G13" s="2">
        <f t="shared" si="0"/>
        <v>531.02873999999997</v>
      </c>
      <c r="I13" s="8">
        <v>395.85359999999997</v>
      </c>
      <c r="J13" s="8">
        <v>792.49300000000005</v>
      </c>
      <c r="K13" s="8">
        <v>429.1157</v>
      </c>
      <c r="L13" s="8">
        <v>487.78859999999997</v>
      </c>
      <c r="M13" s="8">
        <v>945.24519999999995</v>
      </c>
      <c r="N13" s="1">
        <f t="shared" si="1"/>
        <v>610.09921999999995</v>
      </c>
      <c r="P13" s="6">
        <v>409.23739999999998</v>
      </c>
      <c r="Q13" s="6">
        <v>926.58540000000005</v>
      </c>
      <c r="R13" s="6">
        <v>964.34299999999996</v>
      </c>
      <c r="S13" s="6">
        <v>507.68520000000001</v>
      </c>
      <c r="T13" s="6">
        <v>751.61320000000001</v>
      </c>
      <c r="U13" s="4">
        <f t="shared" si="2"/>
        <v>711.89283999999986</v>
      </c>
    </row>
    <row r="14" spans="1:28" x14ac:dyDescent="0.25">
      <c r="B14" s="9">
        <v>729.86950000000002</v>
      </c>
      <c r="C14" s="9">
        <v>442.91919999999999</v>
      </c>
      <c r="D14" s="9">
        <v>277.89519999999999</v>
      </c>
      <c r="E14" s="9">
        <v>990.4941</v>
      </c>
      <c r="F14" s="9">
        <v>200.9648</v>
      </c>
      <c r="G14" s="2">
        <f t="shared" si="0"/>
        <v>528.42856000000006</v>
      </c>
      <c r="I14" s="8">
        <v>408.50330000000002</v>
      </c>
      <c r="J14" s="8">
        <v>931.15560000000005</v>
      </c>
      <c r="K14" s="8">
        <v>693.83370000000002</v>
      </c>
      <c r="L14" s="8">
        <v>778.55050000000006</v>
      </c>
      <c r="M14" s="8">
        <v>991.9674</v>
      </c>
      <c r="N14" s="1">
        <f t="shared" si="1"/>
        <v>760.8021</v>
      </c>
      <c r="P14" s="6">
        <v>449.76859999999999</v>
      </c>
      <c r="Q14" s="6">
        <v>837.96579999999994</v>
      </c>
      <c r="R14" s="6">
        <v>932.93700000000001</v>
      </c>
      <c r="S14" s="6">
        <v>593.51980000000003</v>
      </c>
      <c r="T14" s="6">
        <v>775.21069999999997</v>
      </c>
      <c r="U14" s="4">
        <f t="shared" si="2"/>
        <v>717.88037999999995</v>
      </c>
    </row>
    <row r="15" spans="1:28" x14ac:dyDescent="0.25">
      <c r="B15" s="9">
        <v>996.41930000000002</v>
      </c>
      <c r="C15" s="9">
        <v>398.42189999999999</v>
      </c>
      <c r="D15" s="9">
        <v>280.41070000000002</v>
      </c>
      <c r="E15" s="9">
        <v>947.37860000000001</v>
      </c>
      <c r="F15" s="9">
        <v>224.59520000000001</v>
      </c>
      <c r="G15" s="2">
        <f t="shared" si="0"/>
        <v>569.44514000000004</v>
      </c>
      <c r="I15" s="8">
        <v>445.22390000000001</v>
      </c>
      <c r="J15" s="8">
        <v>921.50840000000005</v>
      </c>
      <c r="K15" s="8">
        <v>952.54139999999995</v>
      </c>
      <c r="L15" s="8">
        <v>861.25040000000001</v>
      </c>
      <c r="M15" s="8">
        <v>989.28030000000001</v>
      </c>
      <c r="N15" s="1">
        <f t="shared" si="1"/>
        <v>833.96087999999997</v>
      </c>
      <c r="P15" s="6">
        <v>832.45889999999997</v>
      </c>
      <c r="Q15" s="6">
        <v>521.52250000000004</v>
      </c>
      <c r="R15" s="6">
        <v>996.21720000000005</v>
      </c>
      <c r="S15" s="6">
        <v>604.77700000000004</v>
      </c>
      <c r="T15" s="6">
        <v>959.88819999999998</v>
      </c>
      <c r="U15" s="4">
        <f t="shared" si="2"/>
        <v>782.97275999999999</v>
      </c>
    </row>
    <row r="16" spans="1:28" x14ac:dyDescent="0.25">
      <c r="B16" s="9"/>
      <c r="C16" s="9">
        <v>592.74249999999995</v>
      </c>
      <c r="D16" s="9">
        <v>331.29300000000001</v>
      </c>
      <c r="E16" s="9">
        <v>953.87149999999997</v>
      </c>
      <c r="F16" s="9">
        <v>185.68819999999999</v>
      </c>
      <c r="G16" s="2">
        <f t="shared" si="0"/>
        <v>515.89879999999994</v>
      </c>
      <c r="I16" s="8">
        <v>552.75840000000005</v>
      </c>
      <c r="J16" s="8">
        <v>996.10490000000004</v>
      </c>
      <c r="K16" s="8">
        <v>727.85019999999997</v>
      </c>
      <c r="L16" s="8">
        <v>354.91680000000002</v>
      </c>
      <c r="M16" s="8">
        <v>990.26760000000002</v>
      </c>
      <c r="N16" s="1">
        <f t="shared" si="1"/>
        <v>724.37958000000003</v>
      </c>
      <c r="P16" s="6">
        <v>834.33920000000001</v>
      </c>
      <c r="Q16" s="6">
        <v>652.47249999999997</v>
      </c>
      <c r="R16" s="6"/>
      <c r="S16" s="6">
        <v>979.41719999999998</v>
      </c>
      <c r="T16" s="6">
        <v>743.17</v>
      </c>
      <c r="U16" s="4">
        <f t="shared" si="2"/>
        <v>802.34972500000003</v>
      </c>
    </row>
    <row r="17" spans="2:21" x14ac:dyDescent="0.25">
      <c r="B17" s="9"/>
      <c r="C17" s="9">
        <v>633.12789999999995</v>
      </c>
      <c r="D17" s="9">
        <v>389.01060000000001</v>
      </c>
      <c r="E17" s="9">
        <v>984.06140000000005</v>
      </c>
      <c r="F17" s="9">
        <v>737.60140000000001</v>
      </c>
      <c r="G17" s="2">
        <f t="shared" si="0"/>
        <v>685.95032500000002</v>
      </c>
      <c r="I17" s="8">
        <v>458.15100000000001</v>
      </c>
      <c r="J17" s="8"/>
      <c r="K17" s="8">
        <v>786.13530000000003</v>
      </c>
      <c r="L17" s="8">
        <v>456.09589999999997</v>
      </c>
      <c r="M17" s="8">
        <v>989.12480000000005</v>
      </c>
      <c r="N17" s="1">
        <f t="shared" si="1"/>
        <v>672.37675000000002</v>
      </c>
      <c r="P17" s="6">
        <v>721.66690000000006</v>
      </c>
      <c r="Q17" s="6">
        <v>817.08349999999996</v>
      </c>
      <c r="R17" s="6"/>
      <c r="S17" s="6">
        <v>938.45699999999999</v>
      </c>
      <c r="T17" s="6">
        <v>843.83100000000002</v>
      </c>
      <c r="U17" s="4">
        <f t="shared" si="2"/>
        <v>830.25959999999998</v>
      </c>
    </row>
    <row r="18" spans="2:21" x14ac:dyDescent="0.25">
      <c r="B18" s="9"/>
      <c r="C18" s="9">
        <v>89.157470000000004</v>
      </c>
      <c r="D18" s="9">
        <v>389.05040000000002</v>
      </c>
      <c r="E18" s="9">
        <v>961.76319999999998</v>
      </c>
      <c r="F18" s="9">
        <v>618.90170000000001</v>
      </c>
      <c r="G18" s="2">
        <f t="shared" si="0"/>
        <v>514.71819249999999</v>
      </c>
      <c r="I18" s="8">
        <v>676.62559999999996</v>
      </c>
      <c r="J18" s="8"/>
      <c r="K18" s="8">
        <v>967.75319999999999</v>
      </c>
      <c r="L18" s="8">
        <v>624.70640000000003</v>
      </c>
      <c r="M18" s="8">
        <v>981.44039999999995</v>
      </c>
      <c r="N18" s="1">
        <f t="shared" si="1"/>
        <v>812.63139999999999</v>
      </c>
      <c r="P18" s="6">
        <v>864.22080000000005</v>
      </c>
      <c r="Q18" s="6">
        <v>920.50620000000004</v>
      </c>
      <c r="R18" s="6"/>
      <c r="S18" s="6">
        <v>981.08579999999995</v>
      </c>
      <c r="T18" s="6">
        <v>993.53949999999998</v>
      </c>
      <c r="U18" s="4">
        <f t="shared" si="2"/>
        <v>939.838075</v>
      </c>
    </row>
    <row r="19" spans="2:21" x14ac:dyDescent="0.25">
      <c r="B19" s="9"/>
      <c r="C19" s="9">
        <v>72.698970000000003</v>
      </c>
      <c r="D19" s="9">
        <v>417.9117</v>
      </c>
      <c r="E19" s="9">
        <v>949.75729999999999</v>
      </c>
      <c r="F19" s="9">
        <v>756.64120000000003</v>
      </c>
      <c r="G19" s="2">
        <f t="shared" si="0"/>
        <v>549.25229250000007</v>
      </c>
      <c r="I19" s="8">
        <v>498.84440000000001</v>
      </c>
      <c r="J19" s="8"/>
      <c r="K19" s="8">
        <v>858.95500000000004</v>
      </c>
      <c r="L19" s="8">
        <v>492.4085</v>
      </c>
      <c r="M19" s="8">
        <v>987.24109999999996</v>
      </c>
      <c r="N19" s="1">
        <f t="shared" si="1"/>
        <v>709.36225000000002</v>
      </c>
      <c r="P19" s="6">
        <v>987.43039999999996</v>
      </c>
      <c r="Q19" s="6">
        <v>947.12819999999999</v>
      </c>
      <c r="R19" s="6"/>
      <c r="S19" s="6">
        <v>991.2491</v>
      </c>
      <c r="T19" s="6">
        <v>989.87400000000002</v>
      </c>
      <c r="U19" s="4">
        <f t="shared" si="2"/>
        <v>978.92042500000002</v>
      </c>
    </row>
    <row r="20" spans="2:21" x14ac:dyDescent="0.25">
      <c r="B20" s="9"/>
      <c r="C20" s="9">
        <v>71.161320000000003</v>
      </c>
      <c r="D20" s="9">
        <v>429.97770000000003</v>
      </c>
      <c r="E20" s="9">
        <v>998.03489999999999</v>
      </c>
      <c r="F20" s="9">
        <v>824.6336</v>
      </c>
      <c r="G20" s="2">
        <f t="shared" si="0"/>
        <v>580.95187999999996</v>
      </c>
      <c r="I20" s="8">
        <v>501.7321</v>
      </c>
      <c r="J20" s="8"/>
      <c r="K20" s="8">
        <v>991.12959999999998</v>
      </c>
      <c r="L20" s="8">
        <v>652.94680000000005</v>
      </c>
      <c r="M20" s="8">
        <v>996.54139999999995</v>
      </c>
      <c r="N20" s="1">
        <f t="shared" si="1"/>
        <v>785.58747500000004</v>
      </c>
      <c r="P20" s="6">
        <v>893.79160000000002</v>
      </c>
      <c r="Q20" s="6">
        <v>696.5249</v>
      </c>
      <c r="R20" s="6"/>
      <c r="S20" s="6">
        <v>997.84500000000003</v>
      </c>
      <c r="T20" s="6">
        <v>975.51210000000003</v>
      </c>
      <c r="U20" s="4">
        <f t="shared" si="2"/>
        <v>890.91840000000002</v>
      </c>
    </row>
    <row r="21" spans="2:21" x14ac:dyDescent="0.25">
      <c r="B21" s="9"/>
      <c r="C21" s="9">
        <v>96.60651</v>
      </c>
      <c r="D21" s="9">
        <v>472.92779999999999</v>
      </c>
      <c r="E21" s="9"/>
      <c r="F21" s="9">
        <v>957.85990000000004</v>
      </c>
      <c r="G21" s="2">
        <f t="shared" si="0"/>
        <v>509.13140333333331</v>
      </c>
      <c r="I21" s="8">
        <v>940.34799999999996</v>
      </c>
      <c r="J21" s="8"/>
      <c r="K21" s="8">
        <v>995.83730000000003</v>
      </c>
      <c r="L21" s="8">
        <v>659.09829999999999</v>
      </c>
      <c r="M21" s="8"/>
      <c r="N21" s="1">
        <f t="shared" si="1"/>
        <v>865.0945333333334</v>
      </c>
      <c r="P21" s="6">
        <v>985.76260000000002</v>
      </c>
      <c r="Q21" s="6">
        <v>520.30319999999995</v>
      </c>
      <c r="R21" s="6"/>
      <c r="S21" s="6"/>
      <c r="T21" s="6">
        <v>997.26480000000004</v>
      </c>
      <c r="U21" s="4">
        <f t="shared" si="2"/>
        <v>834.44353333333322</v>
      </c>
    </row>
    <row r="22" spans="2:21" x14ac:dyDescent="0.25">
      <c r="B22" s="9"/>
      <c r="C22" s="9">
        <v>139.15690000000001</v>
      </c>
      <c r="D22" s="9">
        <v>483.19209999999998</v>
      </c>
      <c r="E22" s="9"/>
      <c r="F22" s="9">
        <v>966.452</v>
      </c>
      <c r="G22" s="2">
        <f t="shared" si="0"/>
        <v>529.60033333333331</v>
      </c>
      <c r="I22" s="8">
        <v>314.93079999999998</v>
      </c>
      <c r="J22" s="8"/>
      <c r="K22" s="8"/>
      <c r="L22" s="8">
        <v>880.17600000000004</v>
      </c>
      <c r="M22" s="8"/>
      <c r="N22" s="1">
        <f t="shared" si="1"/>
        <v>597.55340000000001</v>
      </c>
      <c r="P22" s="6">
        <v>988.78560000000004</v>
      </c>
      <c r="Q22" s="6">
        <v>922.02779999999996</v>
      </c>
      <c r="R22" s="6"/>
      <c r="S22" s="6"/>
      <c r="T22" s="6"/>
      <c r="U22" s="4">
        <f t="shared" si="2"/>
        <v>955.4067</v>
      </c>
    </row>
    <row r="23" spans="2:21" x14ac:dyDescent="0.25">
      <c r="B23" s="9"/>
      <c r="C23" s="9">
        <v>719.26969999999994</v>
      </c>
      <c r="D23" s="9">
        <v>560.76179999999999</v>
      </c>
      <c r="E23" s="9"/>
      <c r="F23" s="9">
        <v>962.99599999999998</v>
      </c>
      <c r="G23" s="2">
        <f t="shared" si="0"/>
        <v>747.67583333333334</v>
      </c>
      <c r="I23" s="8">
        <v>301.09710000000001</v>
      </c>
      <c r="J23" s="8"/>
      <c r="K23" s="8"/>
      <c r="L23" s="8">
        <v>898.45330000000001</v>
      </c>
      <c r="M23" s="8"/>
      <c r="N23" s="1">
        <f t="shared" si="1"/>
        <v>599.77520000000004</v>
      </c>
      <c r="P23" s="6">
        <v>995.91700000000003</v>
      </c>
      <c r="Q23" s="6">
        <v>822.28489999999999</v>
      </c>
      <c r="R23" s="6"/>
      <c r="S23" s="6"/>
      <c r="T23" s="6"/>
      <c r="U23" s="4">
        <f t="shared" si="2"/>
        <v>909.10095000000001</v>
      </c>
    </row>
    <row r="24" spans="2:21" x14ac:dyDescent="0.25">
      <c r="B24" s="9"/>
      <c r="C24" s="9">
        <v>907.93299999999999</v>
      </c>
      <c r="D24" s="9">
        <v>566.78660000000002</v>
      </c>
      <c r="E24" s="9"/>
      <c r="F24" s="9">
        <v>967.38390000000004</v>
      </c>
      <c r="G24" s="2">
        <f t="shared" si="0"/>
        <v>814.03450000000009</v>
      </c>
      <c r="I24" s="8">
        <v>367.23439999999999</v>
      </c>
      <c r="J24" s="8"/>
      <c r="K24" s="8"/>
      <c r="L24" s="8">
        <v>996.06979999999999</v>
      </c>
      <c r="M24" s="8"/>
      <c r="N24" s="1">
        <f t="shared" si="1"/>
        <v>681.65210000000002</v>
      </c>
      <c r="P24" s="6"/>
      <c r="Q24" s="6">
        <v>780.55050000000006</v>
      </c>
      <c r="R24" s="6"/>
      <c r="S24" s="6"/>
      <c r="T24" s="6"/>
      <c r="U24" s="4">
        <f t="shared" si="2"/>
        <v>780.55050000000006</v>
      </c>
    </row>
    <row r="25" spans="2:21" x14ac:dyDescent="0.25">
      <c r="B25" s="9"/>
      <c r="C25" s="9">
        <v>884.40840000000003</v>
      </c>
      <c r="D25" s="9">
        <v>627.54480000000001</v>
      </c>
      <c r="E25" s="9"/>
      <c r="F25" s="9">
        <v>841.57600000000002</v>
      </c>
      <c r="G25" s="2">
        <f t="shared" si="0"/>
        <v>784.50973333333332</v>
      </c>
      <c r="I25" s="8">
        <v>417.35320000000002</v>
      </c>
      <c r="J25" s="8"/>
      <c r="K25" s="8"/>
      <c r="L25" s="8"/>
      <c r="M25" s="8"/>
      <c r="N25" s="1">
        <f t="shared" si="1"/>
        <v>417.35320000000002</v>
      </c>
      <c r="P25" s="6"/>
      <c r="Q25" s="6">
        <v>944.82749999999999</v>
      </c>
      <c r="R25" s="6"/>
      <c r="S25" s="6"/>
      <c r="T25" s="6"/>
      <c r="U25" s="4">
        <f t="shared" si="2"/>
        <v>944.82749999999999</v>
      </c>
    </row>
    <row r="26" spans="2:21" x14ac:dyDescent="0.25">
      <c r="B26" s="9"/>
      <c r="C26" s="9">
        <v>938.64660000000003</v>
      </c>
      <c r="D26" s="9">
        <v>932.59500000000003</v>
      </c>
      <c r="E26" s="9"/>
      <c r="F26" s="9">
        <v>969.86</v>
      </c>
      <c r="G26" s="2">
        <f t="shared" si="0"/>
        <v>947.03386666666665</v>
      </c>
      <c r="I26" s="8">
        <v>459.5025</v>
      </c>
      <c r="J26" s="8"/>
      <c r="K26" s="8"/>
      <c r="L26" s="8"/>
      <c r="M26" s="8"/>
      <c r="N26" s="1">
        <f t="shared" si="1"/>
        <v>459.5025</v>
      </c>
      <c r="P26" s="6"/>
      <c r="Q26" s="6">
        <v>966.17880000000002</v>
      </c>
      <c r="R26" s="6"/>
      <c r="S26" s="6"/>
      <c r="T26" s="6"/>
      <c r="U26" s="4">
        <f t="shared" si="2"/>
        <v>966.17880000000002</v>
      </c>
    </row>
    <row r="27" spans="2:21" x14ac:dyDescent="0.25">
      <c r="B27" s="9"/>
      <c r="C27" s="9">
        <v>990.55970000000002</v>
      </c>
      <c r="D27" s="9">
        <v>908.87149999999997</v>
      </c>
      <c r="E27" s="9"/>
      <c r="F27" s="9">
        <v>989.78330000000005</v>
      </c>
      <c r="G27" s="2">
        <f t="shared" si="0"/>
        <v>963.07150000000001</v>
      </c>
      <c r="I27" s="8">
        <v>627.88440000000003</v>
      </c>
      <c r="J27" s="8"/>
      <c r="K27" s="8"/>
      <c r="L27" s="8"/>
      <c r="M27" s="8"/>
      <c r="N27" s="1">
        <f t="shared" si="1"/>
        <v>627.88440000000003</v>
      </c>
    </row>
    <row r="28" spans="2:21" x14ac:dyDescent="0.25">
      <c r="B28" s="9"/>
      <c r="C28" s="9">
        <v>980.11419999999998</v>
      </c>
      <c r="D28" s="9">
        <v>951.64229999999998</v>
      </c>
      <c r="E28" s="9"/>
      <c r="F28" s="9">
        <v>966.99760000000003</v>
      </c>
      <c r="G28" s="2">
        <f t="shared" si="0"/>
        <v>966.25136666666674</v>
      </c>
      <c r="I28" s="8">
        <v>722.75429999999994</v>
      </c>
      <c r="J28" s="8"/>
      <c r="K28" s="8"/>
      <c r="L28" s="8"/>
      <c r="M28" s="8"/>
      <c r="N28" s="1">
        <f t="shared" si="1"/>
        <v>722.75429999999994</v>
      </c>
    </row>
    <row r="29" spans="2:21" x14ac:dyDescent="0.25">
      <c r="B29" s="9"/>
      <c r="C29" s="9">
        <v>996.52710000000002</v>
      </c>
      <c r="D29" s="9">
        <v>988.21609999999998</v>
      </c>
      <c r="E29" s="9"/>
      <c r="F29" s="9">
        <v>998.98649999999998</v>
      </c>
      <c r="G29" s="2">
        <f t="shared" si="0"/>
        <v>994.57656666666662</v>
      </c>
      <c r="I29" s="8">
        <v>646.5172</v>
      </c>
      <c r="J29" s="8"/>
      <c r="K29" s="8"/>
      <c r="L29" s="8"/>
      <c r="M29" s="8"/>
      <c r="N29" s="1">
        <f t="shared" si="1"/>
        <v>646.5172</v>
      </c>
    </row>
    <row r="30" spans="2:21" x14ac:dyDescent="0.25">
      <c r="B30" s="9"/>
      <c r="C30" s="9"/>
      <c r="D30" s="9">
        <v>869.97919999999999</v>
      </c>
      <c r="E30" s="9"/>
      <c r="F30" s="9"/>
      <c r="G30" s="2">
        <f t="shared" si="0"/>
        <v>869.97919999999999</v>
      </c>
      <c r="I30" s="8">
        <v>668.15049999999997</v>
      </c>
      <c r="J30" s="8"/>
      <c r="K30" s="8"/>
      <c r="L30" s="8"/>
      <c r="M30" s="8"/>
      <c r="N30" s="1">
        <f t="shared" si="1"/>
        <v>668.15049999999997</v>
      </c>
    </row>
    <row r="31" spans="2:21" x14ac:dyDescent="0.25">
      <c r="B31" s="9"/>
      <c r="C31" s="9"/>
      <c r="D31" s="9">
        <v>990.17340000000002</v>
      </c>
      <c r="E31" s="9"/>
      <c r="F31" s="9"/>
      <c r="G31" s="2">
        <f t="shared" si="0"/>
        <v>990.17340000000002</v>
      </c>
      <c r="I31" s="8">
        <v>925.29129999999998</v>
      </c>
      <c r="J31" s="8"/>
      <c r="K31" s="8"/>
      <c r="L31" s="8"/>
      <c r="M31" s="8"/>
      <c r="N31" s="1">
        <f t="shared" si="1"/>
        <v>925.29129999999998</v>
      </c>
    </row>
    <row r="32" spans="2:21" x14ac:dyDescent="0.25">
      <c r="B32" s="9"/>
      <c r="C32" s="9"/>
      <c r="D32" s="9">
        <v>988.20780000000002</v>
      </c>
      <c r="E32" s="9"/>
      <c r="F32" s="9"/>
      <c r="G32" s="2">
        <f t="shared" si="0"/>
        <v>988.20780000000002</v>
      </c>
      <c r="I32" s="8">
        <v>332.23790000000002</v>
      </c>
      <c r="J32" s="8"/>
      <c r="K32" s="8"/>
      <c r="L32" s="8"/>
      <c r="M32" s="8"/>
      <c r="N32" s="1">
        <f t="shared" si="1"/>
        <v>332.23790000000002</v>
      </c>
    </row>
    <row r="33" spans="2:14" x14ac:dyDescent="0.25">
      <c r="B33" s="9"/>
      <c r="C33" s="9"/>
      <c r="D33" s="9">
        <v>997.62189999999998</v>
      </c>
      <c r="E33" s="9"/>
      <c r="F33" s="9"/>
      <c r="G33" s="2">
        <f t="shared" si="0"/>
        <v>997.62189999999998</v>
      </c>
      <c r="I33" s="8">
        <v>322.83609999999999</v>
      </c>
      <c r="J33" s="8"/>
      <c r="K33" s="8"/>
      <c r="L33" s="8"/>
      <c r="M33" s="8"/>
      <c r="N33" s="1">
        <f t="shared" si="1"/>
        <v>322.83609999999999</v>
      </c>
    </row>
    <row r="34" spans="2:14" x14ac:dyDescent="0.25">
      <c r="I34" s="8">
        <v>356.62959999999998</v>
      </c>
      <c r="J34" s="8"/>
      <c r="K34" s="8"/>
      <c r="L34" s="8"/>
      <c r="M34" s="8"/>
      <c r="N34" s="1">
        <f t="shared" si="1"/>
        <v>356.62959999999998</v>
      </c>
    </row>
    <row r="35" spans="2:14" x14ac:dyDescent="0.25">
      <c r="I35" s="8">
        <v>753.10550000000001</v>
      </c>
      <c r="J35" s="8"/>
      <c r="K35" s="8"/>
      <c r="L35" s="8"/>
      <c r="M35" s="8"/>
      <c r="N35" s="1">
        <f t="shared" si="1"/>
        <v>753.10550000000001</v>
      </c>
    </row>
    <row r="36" spans="2:14" x14ac:dyDescent="0.25">
      <c r="I36" s="8">
        <v>447.98630000000003</v>
      </c>
      <c r="J36" s="8"/>
      <c r="K36" s="8"/>
      <c r="L36" s="8"/>
      <c r="M36" s="8"/>
      <c r="N36" s="1">
        <f t="shared" si="1"/>
        <v>447.98630000000003</v>
      </c>
    </row>
    <row r="37" spans="2:14" x14ac:dyDescent="0.25">
      <c r="I37" s="8">
        <v>694.79459999999995</v>
      </c>
      <c r="J37" s="8"/>
      <c r="K37" s="8"/>
      <c r="L37" s="8"/>
      <c r="M37" s="8"/>
      <c r="N37" s="1">
        <f t="shared" si="1"/>
        <v>694.79459999999995</v>
      </c>
    </row>
    <row r="38" spans="2:14" x14ac:dyDescent="0.25">
      <c r="I38" s="8">
        <v>956.80079999999998</v>
      </c>
      <c r="J38" s="8"/>
      <c r="K38" s="8"/>
      <c r="L38" s="8"/>
      <c r="M38" s="8"/>
      <c r="N38" s="1">
        <f t="shared" si="1"/>
        <v>956.80079999999998</v>
      </c>
    </row>
    <row r="39" spans="2:14" x14ac:dyDescent="0.25">
      <c r="I39" s="8">
        <v>983.3605</v>
      </c>
      <c r="J39" s="8"/>
      <c r="K39" s="8"/>
      <c r="L39" s="8"/>
      <c r="M39" s="8"/>
      <c r="N39" s="1">
        <f t="shared" si="1"/>
        <v>983.3605</v>
      </c>
    </row>
    <row r="40" spans="2:14" x14ac:dyDescent="0.25">
      <c r="I40" s="8">
        <v>880.59749999999997</v>
      </c>
      <c r="J40" s="8"/>
      <c r="K40" s="8"/>
      <c r="L40" s="8"/>
      <c r="M40" s="8"/>
      <c r="N40" s="1">
        <f t="shared" si="1"/>
        <v>880.59749999999997</v>
      </c>
    </row>
    <row r="41" spans="2:14" x14ac:dyDescent="0.25">
      <c r="I41" s="8">
        <v>981.85619999999994</v>
      </c>
      <c r="J41" s="8"/>
      <c r="K41" s="8"/>
      <c r="L41" s="8"/>
      <c r="M41" s="8"/>
      <c r="N41" s="1">
        <f t="shared" si="1"/>
        <v>981.85619999999994</v>
      </c>
    </row>
    <row r="42" spans="2:14" x14ac:dyDescent="0.25">
      <c r="I42" s="8">
        <v>970.73820000000001</v>
      </c>
      <c r="J42" s="8"/>
      <c r="K42" s="8"/>
      <c r="L42" s="8"/>
      <c r="M42" s="8"/>
      <c r="N42" s="1">
        <f t="shared" si="1"/>
        <v>970.73820000000001</v>
      </c>
    </row>
    <row r="43" spans="2:14" x14ac:dyDescent="0.25">
      <c r="I43" s="8">
        <v>944.01599999999996</v>
      </c>
      <c r="J43" s="8"/>
      <c r="K43" s="8"/>
      <c r="L43" s="8"/>
      <c r="M43" s="8"/>
      <c r="N43" s="1">
        <f t="shared" si="1"/>
        <v>944.01599999999996</v>
      </c>
    </row>
    <row r="44" spans="2:14" x14ac:dyDescent="0.25">
      <c r="I44" s="8">
        <v>994.45929999999998</v>
      </c>
      <c r="J44" s="8"/>
      <c r="K44" s="8"/>
      <c r="L44" s="8"/>
      <c r="M44" s="8"/>
      <c r="N44" s="1">
        <f t="shared" si="1"/>
        <v>994.45929999999998</v>
      </c>
    </row>
    <row r="45" spans="2:14" x14ac:dyDescent="0.25">
      <c r="I45" s="8">
        <v>985.74630000000002</v>
      </c>
      <c r="J45" s="8"/>
      <c r="K45" s="8"/>
      <c r="L45" s="8"/>
      <c r="M45" s="8"/>
      <c r="N45" s="1">
        <f t="shared" si="1"/>
        <v>985.74630000000002</v>
      </c>
    </row>
    <row r="46" spans="2:14" x14ac:dyDescent="0.25">
      <c r="I46" s="8">
        <v>997.29809999999998</v>
      </c>
      <c r="J46" s="8"/>
      <c r="K46" s="8"/>
      <c r="L46" s="8"/>
      <c r="M46" s="8"/>
      <c r="N46" s="1">
        <f t="shared" si="1"/>
        <v>997.29809999999998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topLeftCell="J10" workbookViewId="0">
      <selection activeCell="I6" sqref="I6:N54"/>
    </sheetView>
  </sheetViews>
  <sheetFormatPr defaultRowHeight="15" x14ac:dyDescent="0.25"/>
  <cols>
    <col min="1" max="1" width="23.28515625" bestFit="1" customWidth="1"/>
    <col min="2" max="2" width="13.28515625" bestFit="1" customWidth="1"/>
    <col min="3" max="3" width="12" bestFit="1" customWidth="1"/>
    <col min="4" max="6" width="11.85546875" bestFit="1" customWidth="1"/>
    <col min="7" max="7" width="12" bestFit="1" customWidth="1"/>
    <col min="9" max="9" width="14.28515625" bestFit="1" customWidth="1"/>
    <col min="10" max="10" width="12" bestFit="1" customWidth="1"/>
    <col min="11" max="13" width="11.85546875" bestFit="1" customWidth="1"/>
    <col min="14" max="14" width="12.140625" bestFit="1" customWidth="1"/>
    <col min="16" max="16" width="14.28515625" bestFit="1" customWidth="1"/>
    <col min="17" max="17" width="12" bestFit="1" customWidth="1"/>
    <col min="18" max="20" width="11.85546875" bestFit="1" customWidth="1"/>
    <col min="21" max="21" width="12.140625" bestFit="1" customWidth="1"/>
    <col min="23" max="23" width="14.28515625" bestFit="1" customWidth="1"/>
    <col min="24" max="24" width="12" bestFit="1" customWidth="1"/>
    <col min="25" max="27" width="11.85546875" bestFit="1" customWidth="1"/>
    <col min="28" max="28" width="12.140625" bestFit="1" customWidth="1"/>
  </cols>
  <sheetData>
    <row r="1" spans="1:28" ht="20.25" thickBot="1" x14ac:dyDescent="0.35">
      <c r="A1" s="7" t="s">
        <v>14</v>
      </c>
    </row>
    <row r="2" spans="1:28" ht="21" thickTop="1" thickBot="1" x14ac:dyDescent="0.35">
      <c r="A2" s="7" t="s">
        <v>13</v>
      </c>
    </row>
    <row r="3" spans="1:28" ht="15.75" thickTop="1" x14ac:dyDescent="0.25"/>
    <row r="6" spans="1:28" x14ac:dyDescent="0.25">
      <c r="A6" s="18"/>
      <c r="B6" s="33" t="s">
        <v>1</v>
      </c>
      <c r="C6" s="18"/>
      <c r="D6" s="18"/>
      <c r="E6" s="18"/>
      <c r="F6" s="18"/>
      <c r="G6" s="18"/>
      <c r="H6" s="18"/>
      <c r="I6" s="34" t="s">
        <v>7</v>
      </c>
      <c r="J6" s="18"/>
      <c r="K6" s="18"/>
      <c r="L6" s="18"/>
      <c r="M6" s="18"/>
      <c r="N6" s="18"/>
      <c r="O6" s="18"/>
      <c r="P6" s="32" t="s">
        <v>8</v>
      </c>
      <c r="Q6" s="18"/>
      <c r="R6" s="18"/>
      <c r="S6" s="18"/>
      <c r="T6" s="18"/>
      <c r="U6" s="18"/>
      <c r="V6" s="18"/>
      <c r="W6" s="35" t="s">
        <v>9</v>
      </c>
      <c r="X6" s="18"/>
      <c r="Y6" s="18"/>
      <c r="Z6" s="18"/>
      <c r="AA6" s="18"/>
      <c r="AB6" s="18"/>
    </row>
    <row r="7" spans="1:28" x14ac:dyDescent="0.25">
      <c r="A7" s="18"/>
      <c r="B7" s="23" t="s">
        <v>2</v>
      </c>
      <c r="C7" s="23" t="s">
        <v>3</v>
      </c>
      <c r="D7" s="23" t="s">
        <v>4</v>
      </c>
      <c r="E7" s="23" t="s">
        <v>5</v>
      </c>
      <c r="F7" s="23" t="s">
        <v>6</v>
      </c>
      <c r="G7" s="23" t="s">
        <v>15</v>
      </c>
      <c r="H7" s="18"/>
      <c r="I7" s="24" t="s">
        <v>2</v>
      </c>
      <c r="J7" s="24" t="s">
        <v>3</v>
      </c>
      <c r="K7" s="24" t="s">
        <v>4</v>
      </c>
      <c r="L7" s="24" t="s">
        <v>5</v>
      </c>
      <c r="M7" s="24" t="s">
        <v>6</v>
      </c>
      <c r="N7" s="24" t="s">
        <v>16</v>
      </c>
      <c r="O7" s="18"/>
      <c r="P7" s="25" t="s">
        <v>2</v>
      </c>
      <c r="Q7" s="25" t="s">
        <v>3</v>
      </c>
      <c r="R7" s="25" t="s">
        <v>4</v>
      </c>
      <c r="S7" s="25" t="s">
        <v>5</v>
      </c>
      <c r="T7" s="25" t="s">
        <v>6</v>
      </c>
      <c r="U7" s="25" t="s">
        <v>17</v>
      </c>
      <c r="V7" s="18"/>
      <c r="W7" s="26" t="s">
        <v>2</v>
      </c>
      <c r="X7" s="26" t="s">
        <v>3</v>
      </c>
      <c r="Y7" s="26" t="s">
        <v>4</v>
      </c>
      <c r="Z7" s="26" t="s">
        <v>5</v>
      </c>
      <c r="AA7" s="26" t="s">
        <v>6</v>
      </c>
      <c r="AB7" s="22" t="s">
        <v>18</v>
      </c>
    </row>
    <row r="8" spans="1:28" x14ac:dyDescent="0.25">
      <c r="B8" s="9">
        <v>498.31369999999998</v>
      </c>
      <c r="C8" s="9">
        <v>417.48169999999999</v>
      </c>
      <c r="D8" s="9">
        <v>748.71429999999998</v>
      </c>
      <c r="E8" s="9">
        <v>183.68870000000001</v>
      </c>
      <c r="F8" s="9">
        <v>513.01530000000002</v>
      </c>
      <c r="G8" s="2">
        <f>AVERAGE(B8:F8)</f>
        <v>472.24274000000003</v>
      </c>
      <c r="I8" s="8">
        <v>457.15679999999998</v>
      </c>
      <c r="J8" s="8">
        <v>391.37060000000002</v>
      </c>
      <c r="K8" s="8">
        <v>529.30769999999995</v>
      </c>
      <c r="L8" s="8">
        <v>464.5247</v>
      </c>
      <c r="M8" s="8">
        <v>320.74119999999999</v>
      </c>
      <c r="N8" s="1">
        <f>AVERAGE(I8:M8)</f>
        <v>432.62019999999995</v>
      </c>
      <c r="P8" s="6">
        <v>639.09050000000002</v>
      </c>
      <c r="Q8" s="6">
        <v>578.34690000000001</v>
      </c>
      <c r="R8" s="6">
        <v>412.44850000000002</v>
      </c>
      <c r="S8" s="6">
        <v>653.07629999999995</v>
      </c>
      <c r="T8" s="6">
        <v>606.60630000000003</v>
      </c>
      <c r="U8" s="4">
        <f>AVERAGE(P8:T8)</f>
        <v>577.91369999999995</v>
      </c>
      <c r="W8" s="3">
        <v>1105.1479999999999</v>
      </c>
      <c r="X8" s="3">
        <v>1020.717</v>
      </c>
      <c r="Y8" s="3">
        <v>1061.8820000000001</v>
      </c>
      <c r="Z8" s="3">
        <v>1032.7049999999999</v>
      </c>
      <c r="AA8" s="3">
        <v>1082.96</v>
      </c>
      <c r="AB8" s="5">
        <f>AVERAGE(W8:AA8)</f>
        <v>1060.6823999999999</v>
      </c>
    </row>
    <row r="9" spans="1:28" x14ac:dyDescent="0.25">
      <c r="B9" s="9">
        <v>437.05079999999998</v>
      </c>
      <c r="C9" s="9">
        <v>552.01729999999998</v>
      </c>
      <c r="D9" s="9">
        <v>636.04660000000001</v>
      </c>
      <c r="E9" s="9">
        <v>415.6284</v>
      </c>
      <c r="F9" s="9">
        <v>390.37020000000001</v>
      </c>
      <c r="G9" s="2">
        <f>AVERAGE(B9:F9)</f>
        <v>486.22266000000002</v>
      </c>
      <c r="I9" s="8">
        <v>486.76830000000001</v>
      </c>
      <c r="J9" s="8">
        <v>602.07820000000004</v>
      </c>
      <c r="K9" s="8">
        <v>482.69279999999998</v>
      </c>
      <c r="L9" s="8">
        <v>544.58950000000004</v>
      </c>
      <c r="M9" s="8">
        <v>471.82319999999999</v>
      </c>
      <c r="N9" s="1">
        <f>AVERAGE(I9:M9)</f>
        <v>517.59040000000005</v>
      </c>
      <c r="P9" s="6">
        <v>802.69159999999999</v>
      </c>
      <c r="Q9" s="6">
        <v>782.24109999999996</v>
      </c>
      <c r="R9" s="6">
        <v>591</v>
      </c>
      <c r="S9" s="6">
        <v>725.26350000000002</v>
      </c>
      <c r="T9" s="6">
        <v>747.50319999999999</v>
      </c>
      <c r="U9" s="4">
        <f>AVERAGE(P9:T9)</f>
        <v>729.73987999999997</v>
      </c>
      <c r="W9" s="3"/>
      <c r="X9" s="3">
        <v>1121.4839999999999</v>
      </c>
      <c r="Y9" s="3">
        <v>1085.893</v>
      </c>
      <c r="Z9" s="3">
        <v>1129.5630000000001</v>
      </c>
      <c r="AA9" s="3"/>
      <c r="AB9" s="5">
        <f>AVERAGE(W9:AA9)</f>
        <v>1112.3133333333333</v>
      </c>
    </row>
    <row r="10" spans="1:28" x14ac:dyDescent="0.25">
      <c r="B10" s="9">
        <v>706.72850000000005</v>
      </c>
      <c r="C10" s="9">
        <v>445.35509999999999</v>
      </c>
      <c r="D10" s="9">
        <v>656.91129999999998</v>
      </c>
      <c r="E10" s="9">
        <v>380.76209999999998</v>
      </c>
      <c r="F10" s="9">
        <v>385.50409999999999</v>
      </c>
      <c r="G10" s="2">
        <f t="shared" ref="G10:G70" si="0">AVERAGE(B10:F10)</f>
        <v>515.05222000000003</v>
      </c>
      <c r="I10" s="8">
        <v>649.33230000000003</v>
      </c>
      <c r="J10" s="8">
        <v>644.30510000000004</v>
      </c>
      <c r="K10" s="8">
        <v>629.56039999999996</v>
      </c>
      <c r="L10" s="8">
        <v>531.8546</v>
      </c>
      <c r="M10" s="8">
        <v>534.07600000000002</v>
      </c>
      <c r="N10" s="1">
        <f t="shared" ref="N10:N54" si="1">AVERAGE(I10:M10)</f>
        <v>597.82568000000003</v>
      </c>
      <c r="P10" s="6">
        <v>818.41740000000004</v>
      </c>
      <c r="Q10" s="6">
        <v>764.54589999999996</v>
      </c>
      <c r="R10" s="6">
        <v>697.14359999999999</v>
      </c>
      <c r="S10" s="6">
        <v>818.26130000000001</v>
      </c>
      <c r="T10" s="6">
        <v>760.9384</v>
      </c>
      <c r="U10" s="4">
        <f t="shared" ref="U10:U33" si="2">AVERAGE(P10:T10)</f>
        <v>771.86131999999998</v>
      </c>
    </row>
    <row r="11" spans="1:28" x14ac:dyDescent="0.25">
      <c r="B11" s="9">
        <v>497.85379999999998</v>
      </c>
      <c r="C11" s="9">
        <v>817.54409999999996</v>
      </c>
      <c r="D11" s="9">
        <v>553.82709999999997</v>
      </c>
      <c r="E11" s="9">
        <v>461.77789999999999</v>
      </c>
      <c r="F11" s="9">
        <v>320.04950000000002</v>
      </c>
      <c r="G11" s="2">
        <f t="shared" si="0"/>
        <v>530.21047999999996</v>
      </c>
      <c r="I11" s="8">
        <v>639.02189999999996</v>
      </c>
      <c r="J11" s="8">
        <v>432.97269999999997</v>
      </c>
      <c r="K11" s="8">
        <v>758.94489999999996</v>
      </c>
      <c r="L11" s="8">
        <v>616.58169999999996</v>
      </c>
      <c r="M11" s="8">
        <v>534.13509999999997</v>
      </c>
      <c r="N11" s="1">
        <f t="shared" si="1"/>
        <v>596.33126000000004</v>
      </c>
      <c r="P11" s="6">
        <v>479.02080000000001</v>
      </c>
      <c r="Q11" s="6">
        <v>751.63980000000004</v>
      </c>
      <c r="R11" s="6">
        <v>733.05129999999997</v>
      </c>
      <c r="S11" s="6">
        <v>835.1644</v>
      </c>
      <c r="T11" s="6">
        <v>768.25930000000005</v>
      </c>
      <c r="U11" s="4">
        <f t="shared" si="2"/>
        <v>713.42712000000006</v>
      </c>
    </row>
    <row r="12" spans="1:28" x14ac:dyDescent="0.25">
      <c r="B12" s="9">
        <v>473.84</v>
      </c>
      <c r="C12" s="9">
        <v>465.62450000000001</v>
      </c>
      <c r="D12" s="9">
        <v>529.52229999999997</v>
      </c>
      <c r="E12" s="9">
        <v>418.28070000000002</v>
      </c>
      <c r="F12" s="9">
        <v>334.70639999999997</v>
      </c>
      <c r="G12" s="2">
        <f t="shared" si="0"/>
        <v>444.39477999999997</v>
      </c>
      <c r="I12" s="8">
        <v>673.22170000000006</v>
      </c>
      <c r="J12" s="8">
        <v>504.56950000000001</v>
      </c>
      <c r="K12" s="8">
        <v>768.44949999999994</v>
      </c>
      <c r="L12" s="8">
        <v>622.25519999999995</v>
      </c>
      <c r="M12" s="8">
        <v>570.7079</v>
      </c>
      <c r="N12" s="1">
        <f t="shared" si="1"/>
        <v>627.84075999999993</v>
      </c>
      <c r="P12" s="6">
        <v>845.60490000000004</v>
      </c>
      <c r="Q12" s="6">
        <v>794.4</v>
      </c>
      <c r="R12" s="6">
        <v>862.47580000000005</v>
      </c>
      <c r="S12" s="6">
        <v>869.98350000000005</v>
      </c>
      <c r="T12" s="6">
        <v>830.89599999999996</v>
      </c>
      <c r="U12" s="4">
        <f t="shared" si="2"/>
        <v>840.67204000000004</v>
      </c>
    </row>
    <row r="13" spans="1:28" x14ac:dyDescent="0.25">
      <c r="B13" s="9">
        <v>397.34350000000001</v>
      </c>
      <c r="C13" s="9">
        <v>842.79859999999996</v>
      </c>
      <c r="D13" s="9">
        <v>351.9221</v>
      </c>
      <c r="E13" s="9">
        <v>461.96359999999999</v>
      </c>
      <c r="F13" s="9">
        <v>581.58900000000006</v>
      </c>
      <c r="G13" s="2">
        <f t="shared" si="0"/>
        <v>527.12335999999993</v>
      </c>
      <c r="I13" s="8">
        <v>799.7133</v>
      </c>
      <c r="J13" s="8">
        <v>426.0829</v>
      </c>
      <c r="K13" s="8">
        <v>782.44590000000005</v>
      </c>
      <c r="L13" s="8">
        <v>646.54190000000006</v>
      </c>
      <c r="M13" s="8">
        <v>635.12710000000004</v>
      </c>
      <c r="N13" s="1">
        <f t="shared" si="1"/>
        <v>657.9822200000001</v>
      </c>
      <c r="P13" s="6">
        <v>804.1902</v>
      </c>
      <c r="Q13" s="6">
        <v>784.31629999999996</v>
      </c>
      <c r="R13" s="6">
        <v>766.49159999999995</v>
      </c>
      <c r="S13" s="6">
        <v>824.3954</v>
      </c>
      <c r="T13" s="6">
        <v>865.69370000000004</v>
      </c>
      <c r="U13" s="4">
        <f t="shared" si="2"/>
        <v>809.01743999999997</v>
      </c>
    </row>
    <row r="14" spans="1:28" x14ac:dyDescent="0.25">
      <c r="B14" s="9">
        <v>533.16830000000004</v>
      </c>
      <c r="C14" s="9">
        <v>849.05020000000002</v>
      </c>
      <c r="D14" s="9">
        <v>763.17439999999999</v>
      </c>
      <c r="E14" s="9">
        <v>487.93700000000001</v>
      </c>
      <c r="F14" s="9">
        <v>393.75889999999998</v>
      </c>
      <c r="G14" s="2">
        <f t="shared" si="0"/>
        <v>605.41775999999993</v>
      </c>
      <c r="I14" s="8">
        <v>861.38099999999997</v>
      </c>
      <c r="J14" s="8">
        <v>416.81130000000002</v>
      </c>
      <c r="K14" s="8">
        <v>653.93119999999999</v>
      </c>
      <c r="L14" s="8">
        <v>567.06910000000005</v>
      </c>
      <c r="M14" s="8">
        <v>729.64679999999998</v>
      </c>
      <c r="N14" s="1">
        <f t="shared" si="1"/>
        <v>645.76787999999999</v>
      </c>
      <c r="P14" s="6">
        <v>818.32370000000003</v>
      </c>
      <c r="Q14" s="6">
        <v>932.46190000000001</v>
      </c>
      <c r="R14" s="6">
        <v>1035.749</v>
      </c>
      <c r="S14" s="6">
        <v>870.18740000000003</v>
      </c>
      <c r="T14" s="6">
        <v>915.46879999999999</v>
      </c>
      <c r="U14" s="4">
        <f t="shared" si="2"/>
        <v>914.43815999999993</v>
      </c>
    </row>
    <row r="15" spans="1:28" x14ac:dyDescent="0.25">
      <c r="B15" s="9">
        <v>554.41880000000003</v>
      </c>
      <c r="C15" s="9">
        <v>809.54060000000004</v>
      </c>
      <c r="D15" s="9">
        <v>741.6336</v>
      </c>
      <c r="E15" s="9">
        <v>464.6662</v>
      </c>
      <c r="F15" s="9">
        <v>328.46199999999999</v>
      </c>
      <c r="G15" s="2">
        <f t="shared" si="0"/>
        <v>579.7442400000001</v>
      </c>
      <c r="I15" s="8">
        <v>819.22540000000004</v>
      </c>
      <c r="J15" s="8">
        <v>439.06020000000001</v>
      </c>
      <c r="K15" s="8">
        <v>709.61959999999999</v>
      </c>
      <c r="L15" s="8">
        <v>407.81330000000003</v>
      </c>
      <c r="M15" s="8">
        <v>688.44619999999998</v>
      </c>
      <c r="N15" s="1">
        <f t="shared" si="1"/>
        <v>612.83294000000001</v>
      </c>
      <c r="P15" s="6">
        <v>803.8646</v>
      </c>
      <c r="Q15" s="6">
        <v>815.35879999999997</v>
      </c>
      <c r="R15" s="6">
        <v>980.42740000000003</v>
      </c>
      <c r="S15" s="6">
        <v>877.37789999999995</v>
      </c>
      <c r="T15" s="6">
        <v>827.72239999999999</v>
      </c>
      <c r="U15" s="4">
        <f t="shared" si="2"/>
        <v>860.95021999999994</v>
      </c>
    </row>
    <row r="16" spans="1:28" x14ac:dyDescent="0.25">
      <c r="B16" s="9">
        <v>452.52629999999999</v>
      </c>
      <c r="C16" s="9">
        <v>786.94889999999998</v>
      </c>
      <c r="D16" s="9">
        <v>752.87350000000004</v>
      </c>
      <c r="E16" s="9">
        <v>549.70619999999997</v>
      </c>
      <c r="F16" s="9">
        <v>327.7217</v>
      </c>
      <c r="G16" s="2">
        <f t="shared" si="0"/>
        <v>573.95532000000003</v>
      </c>
      <c r="I16" s="8">
        <v>834.89480000000003</v>
      </c>
      <c r="J16" s="8">
        <v>541.07510000000002</v>
      </c>
      <c r="K16" s="8">
        <v>734.22559999999999</v>
      </c>
      <c r="L16" s="8">
        <v>775.24689999999998</v>
      </c>
      <c r="M16" s="8">
        <v>652.33699999999999</v>
      </c>
      <c r="N16" s="1">
        <f t="shared" si="1"/>
        <v>707.55588</v>
      </c>
      <c r="P16" s="6">
        <v>839.65779999999995</v>
      </c>
      <c r="Q16" s="6">
        <v>787.48630000000003</v>
      </c>
      <c r="R16" s="6">
        <v>914.94849999999997</v>
      </c>
      <c r="S16" s="6">
        <v>819.37760000000003</v>
      </c>
      <c r="T16" s="6">
        <v>756.63300000000004</v>
      </c>
      <c r="U16" s="4">
        <f t="shared" si="2"/>
        <v>823.62063999999987</v>
      </c>
    </row>
    <row r="17" spans="2:21" x14ac:dyDescent="0.25">
      <c r="B17" s="9">
        <v>774.30349999999999</v>
      </c>
      <c r="C17" s="9">
        <v>919.5607</v>
      </c>
      <c r="D17" s="9">
        <v>776.13260000000002</v>
      </c>
      <c r="E17" s="9">
        <v>478.59199999999998</v>
      </c>
      <c r="F17" s="9">
        <v>335.70859999999999</v>
      </c>
      <c r="G17" s="2">
        <f t="shared" si="0"/>
        <v>656.85947999999996</v>
      </c>
      <c r="I17" s="8">
        <v>534.18759999999997</v>
      </c>
      <c r="J17" s="8">
        <v>795.50879999999995</v>
      </c>
      <c r="K17" s="8">
        <v>783.149</v>
      </c>
      <c r="L17" s="8">
        <v>886.66079999999999</v>
      </c>
      <c r="M17" s="8">
        <v>877.43010000000004</v>
      </c>
      <c r="N17" s="1">
        <f t="shared" si="1"/>
        <v>775.38725999999997</v>
      </c>
      <c r="P17" s="6">
        <v>881.72360000000003</v>
      </c>
      <c r="Q17" s="6">
        <v>783.08330000000001</v>
      </c>
      <c r="R17" s="6">
        <v>874.79719999999998</v>
      </c>
      <c r="S17" s="6">
        <v>899.01139999999998</v>
      </c>
      <c r="T17" s="6">
        <v>809.29840000000002</v>
      </c>
      <c r="U17" s="4">
        <f t="shared" si="2"/>
        <v>849.58277999999996</v>
      </c>
    </row>
    <row r="18" spans="2:21" x14ac:dyDescent="0.25">
      <c r="B18" s="9">
        <v>781.0077</v>
      </c>
      <c r="C18" s="9">
        <v>702.46609999999998</v>
      </c>
      <c r="D18" s="9">
        <v>749.2106</v>
      </c>
      <c r="E18" s="9">
        <v>606.0308</v>
      </c>
      <c r="F18" s="9">
        <v>563.34889999999996</v>
      </c>
      <c r="G18" s="2">
        <f t="shared" si="0"/>
        <v>680.41282000000001</v>
      </c>
      <c r="I18" s="8">
        <v>980.97429999999997</v>
      </c>
      <c r="J18" s="8">
        <v>677.15250000000003</v>
      </c>
      <c r="K18" s="8">
        <v>790.59010000000001</v>
      </c>
      <c r="L18" s="8">
        <v>572.15970000000004</v>
      </c>
      <c r="M18" s="8">
        <v>616.98329999999999</v>
      </c>
      <c r="N18" s="1">
        <f t="shared" si="1"/>
        <v>727.57197999999994</v>
      </c>
      <c r="P18" s="6">
        <v>854.37490000000003</v>
      </c>
      <c r="Q18" s="6">
        <v>829.02120000000002</v>
      </c>
      <c r="R18" s="6">
        <v>995.07119999999998</v>
      </c>
      <c r="S18" s="6">
        <v>981.50670000000002</v>
      </c>
      <c r="T18" s="6">
        <v>840.36339999999996</v>
      </c>
      <c r="U18" s="4">
        <f t="shared" si="2"/>
        <v>900.06747999999993</v>
      </c>
    </row>
    <row r="19" spans="2:21" x14ac:dyDescent="0.25">
      <c r="B19" s="9">
        <v>411.41840000000002</v>
      </c>
      <c r="C19" s="9">
        <v>854.95429999999999</v>
      </c>
      <c r="D19" s="9">
        <v>697.60500000000002</v>
      </c>
      <c r="E19" s="9">
        <v>744.43420000000003</v>
      </c>
      <c r="F19" s="9">
        <v>704.59749999999997</v>
      </c>
      <c r="G19" s="2">
        <f t="shared" si="0"/>
        <v>682.60187999999994</v>
      </c>
      <c r="I19" s="8">
        <v>828.90229999999997</v>
      </c>
      <c r="J19" s="8">
        <v>511.93349999999998</v>
      </c>
      <c r="K19" s="8">
        <v>900.06280000000004</v>
      </c>
      <c r="L19" s="8">
        <v>914.12350000000004</v>
      </c>
      <c r="M19" s="8">
        <v>1019.374</v>
      </c>
      <c r="N19" s="1">
        <f t="shared" si="1"/>
        <v>834.87922000000003</v>
      </c>
      <c r="P19" s="6">
        <v>840.63329999999996</v>
      </c>
      <c r="Q19" s="6">
        <v>748.95839999999998</v>
      </c>
      <c r="R19" s="6">
        <v>964.72839999999997</v>
      </c>
      <c r="S19" s="6">
        <v>1049.635</v>
      </c>
      <c r="T19" s="6">
        <v>848.43269999999995</v>
      </c>
      <c r="U19" s="4">
        <f t="shared" si="2"/>
        <v>890.47756000000004</v>
      </c>
    </row>
    <row r="20" spans="2:21" x14ac:dyDescent="0.25">
      <c r="B20" s="9">
        <v>571.88699999999994</v>
      </c>
      <c r="C20" s="9">
        <v>807.51790000000005</v>
      </c>
      <c r="D20" s="9">
        <v>688.48779999999999</v>
      </c>
      <c r="E20" s="9">
        <v>797.99440000000004</v>
      </c>
      <c r="F20" s="9">
        <v>614.45870000000002</v>
      </c>
      <c r="G20" s="2">
        <f t="shared" si="0"/>
        <v>696.06916000000001</v>
      </c>
      <c r="I20" s="8">
        <v>928.34789999999998</v>
      </c>
      <c r="J20" s="8">
        <v>843.09460000000001</v>
      </c>
      <c r="K20" s="8">
        <v>854.40660000000003</v>
      </c>
      <c r="L20" s="8">
        <v>939.9144</v>
      </c>
      <c r="M20" s="8">
        <v>930.58479999999997</v>
      </c>
      <c r="N20" s="1">
        <f t="shared" si="1"/>
        <v>899.26966000000016</v>
      </c>
      <c r="P20" s="6">
        <v>820.40499999999997</v>
      </c>
      <c r="Q20" s="6">
        <v>773.43150000000003</v>
      </c>
      <c r="R20" s="6">
        <v>1046.221</v>
      </c>
      <c r="S20" s="6">
        <v>1022.004</v>
      </c>
      <c r="T20" s="6">
        <v>807.66150000000005</v>
      </c>
      <c r="U20" s="4">
        <f t="shared" si="2"/>
        <v>893.94460000000004</v>
      </c>
    </row>
    <row r="21" spans="2:21" x14ac:dyDescent="0.25">
      <c r="B21" s="9">
        <v>836.41849999999999</v>
      </c>
      <c r="C21" s="9">
        <v>1047.5139999999999</v>
      </c>
      <c r="D21" s="9">
        <v>666.27480000000003</v>
      </c>
      <c r="E21" s="9">
        <v>896.58540000000005</v>
      </c>
      <c r="F21" s="9">
        <v>641.92129999999997</v>
      </c>
      <c r="G21" s="2">
        <f t="shared" si="0"/>
        <v>817.74279999999999</v>
      </c>
      <c r="I21" s="8">
        <v>957.32569999999998</v>
      </c>
      <c r="J21" s="8">
        <v>874.47900000000004</v>
      </c>
      <c r="K21" s="8">
        <v>872.54150000000004</v>
      </c>
      <c r="L21" s="8">
        <v>867.44320000000005</v>
      </c>
      <c r="M21" s="8">
        <v>706.92809999999997</v>
      </c>
      <c r="N21" s="1">
        <f t="shared" si="1"/>
        <v>855.74349999999993</v>
      </c>
      <c r="P21" s="6">
        <v>832.41369999999995</v>
      </c>
      <c r="Q21" s="6">
        <v>797.46450000000004</v>
      </c>
      <c r="R21" s="6">
        <v>1028.623</v>
      </c>
      <c r="S21" s="6">
        <v>1059.3219999999999</v>
      </c>
      <c r="T21" s="6">
        <v>1091.3810000000001</v>
      </c>
      <c r="U21" s="4">
        <f t="shared" si="2"/>
        <v>961.84084000000007</v>
      </c>
    </row>
    <row r="22" spans="2:21" x14ac:dyDescent="0.25">
      <c r="B22" s="9">
        <v>542.27549999999997</v>
      </c>
      <c r="C22" s="9">
        <v>1070.117</v>
      </c>
      <c r="D22" s="9">
        <v>696.19489999999996</v>
      </c>
      <c r="E22" s="9">
        <v>638.4348</v>
      </c>
      <c r="F22" s="9">
        <v>601.70029999999997</v>
      </c>
      <c r="G22" s="2">
        <f t="shared" si="0"/>
        <v>709.74450000000002</v>
      </c>
      <c r="I22" s="8">
        <v>949.69680000000005</v>
      </c>
      <c r="J22" s="8">
        <v>952.68209999999999</v>
      </c>
      <c r="K22" s="8">
        <v>788.28719999999998</v>
      </c>
      <c r="L22" s="8">
        <v>910.65769999999998</v>
      </c>
      <c r="M22" s="8">
        <v>977.9846</v>
      </c>
      <c r="N22" s="1">
        <f t="shared" si="1"/>
        <v>915.86167999999998</v>
      </c>
      <c r="P22" s="6">
        <v>891.87559999999996</v>
      </c>
      <c r="Q22" s="6">
        <v>854.89670000000001</v>
      </c>
      <c r="R22" s="6">
        <v>897.26969999999994</v>
      </c>
      <c r="S22" s="6">
        <v>1013.878</v>
      </c>
      <c r="T22" s="6"/>
      <c r="U22" s="4">
        <f t="shared" si="2"/>
        <v>914.48</v>
      </c>
    </row>
    <row r="23" spans="2:21" x14ac:dyDescent="0.25">
      <c r="B23" s="9">
        <v>794.67420000000004</v>
      </c>
      <c r="C23" s="9">
        <v>801.90610000000004</v>
      </c>
      <c r="D23" s="9">
        <v>597.57870000000003</v>
      </c>
      <c r="E23" s="9">
        <v>922.58839999999998</v>
      </c>
      <c r="F23" s="9">
        <v>718.38480000000004</v>
      </c>
      <c r="G23" s="2">
        <f t="shared" si="0"/>
        <v>767.02643999999998</v>
      </c>
      <c r="I23" s="8">
        <v>922.31269999999995</v>
      </c>
      <c r="J23" s="8">
        <v>905.6508</v>
      </c>
      <c r="K23" s="8">
        <v>783.46199999999999</v>
      </c>
      <c r="L23" s="8">
        <v>960.9787</v>
      </c>
      <c r="M23" s="8">
        <v>971.38390000000004</v>
      </c>
      <c r="N23" s="1">
        <f t="shared" si="1"/>
        <v>908.75761999999997</v>
      </c>
      <c r="P23" s="6">
        <v>836.18010000000004</v>
      </c>
      <c r="Q23" s="6">
        <v>956.83199999999999</v>
      </c>
      <c r="R23" s="6">
        <v>949.76509999999996</v>
      </c>
      <c r="S23" s="6">
        <v>1045.1020000000001</v>
      </c>
      <c r="T23" s="6"/>
      <c r="U23" s="4">
        <f t="shared" si="2"/>
        <v>946.96980000000008</v>
      </c>
    </row>
    <row r="24" spans="2:21" x14ac:dyDescent="0.25">
      <c r="B24" s="9">
        <v>832.81230000000005</v>
      </c>
      <c r="C24" s="9">
        <v>824.64089999999999</v>
      </c>
      <c r="D24" s="9">
        <v>633.64790000000005</v>
      </c>
      <c r="E24" s="9">
        <v>928.60299999999995</v>
      </c>
      <c r="F24" s="9">
        <v>721.59730000000002</v>
      </c>
      <c r="G24" s="2">
        <f t="shared" si="0"/>
        <v>788.26027999999997</v>
      </c>
      <c r="I24" s="8">
        <v>899.18020000000001</v>
      </c>
      <c r="J24" s="8">
        <v>907.46310000000005</v>
      </c>
      <c r="K24" s="8">
        <v>1001.14</v>
      </c>
      <c r="L24" s="8">
        <v>925.71839999999997</v>
      </c>
      <c r="M24" s="8">
        <v>973.15830000000005</v>
      </c>
      <c r="N24" s="1">
        <f t="shared" si="1"/>
        <v>941.33199999999999</v>
      </c>
      <c r="P24" s="6">
        <v>845.88480000000004</v>
      </c>
      <c r="Q24" s="6">
        <v>816.62189999999998</v>
      </c>
      <c r="R24" s="6">
        <v>1038.2439999999999</v>
      </c>
      <c r="S24" s="6">
        <v>1066.0999999999999</v>
      </c>
      <c r="T24" s="6"/>
      <c r="U24" s="4">
        <f t="shared" si="2"/>
        <v>941.71267499999988</v>
      </c>
    </row>
    <row r="25" spans="2:21" x14ac:dyDescent="0.25">
      <c r="B25" s="9">
        <v>747.41520000000003</v>
      </c>
      <c r="C25" s="9">
        <v>1058.624</v>
      </c>
      <c r="D25" s="9">
        <v>500.85019999999997</v>
      </c>
      <c r="E25" s="9">
        <v>869.09519999999998</v>
      </c>
      <c r="F25" s="9">
        <v>715.57709999999997</v>
      </c>
      <c r="G25" s="2">
        <f t="shared" si="0"/>
        <v>778.31233999999995</v>
      </c>
      <c r="I25" s="8">
        <v>833.27089999999998</v>
      </c>
      <c r="J25" s="8">
        <v>945.64890000000003</v>
      </c>
      <c r="K25" s="8">
        <v>1052.9590000000001</v>
      </c>
      <c r="L25" s="8">
        <v>877.86839999999995</v>
      </c>
      <c r="M25" s="8">
        <v>988.88189999999997</v>
      </c>
      <c r="N25" s="1">
        <f t="shared" si="1"/>
        <v>939.72582</v>
      </c>
      <c r="P25" s="6">
        <v>962.22360000000003</v>
      </c>
      <c r="Q25" s="6">
        <v>911.09780000000001</v>
      </c>
      <c r="R25" s="6">
        <v>1052.932</v>
      </c>
      <c r="S25" s="6">
        <v>1072.931</v>
      </c>
      <c r="T25" s="6"/>
      <c r="U25" s="4">
        <f t="shared" si="2"/>
        <v>999.79610000000002</v>
      </c>
    </row>
    <row r="26" spans="2:21" x14ac:dyDescent="0.25">
      <c r="B26" s="9">
        <v>742.24990000000003</v>
      </c>
      <c r="C26" s="9">
        <v>1068.021</v>
      </c>
      <c r="D26" s="9">
        <v>898.17070000000001</v>
      </c>
      <c r="E26" s="9">
        <v>870.61599999999999</v>
      </c>
      <c r="F26" s="9">
        <v>707.61360000000002</v>
      </c>
      <c r="G26" s="2">
        <f t="shared" si="0"/>
        <v>857.33423999999991</v>
      </c>
      <c r="I26" s="8">
        <v>736.93629999999996</v>
      </c>
      <c r="J26" s="8">
        <v>905.03380000000004</v>
      </c>
      <c r="K26" s="8">
        <v>1014.5410000000001</v>
      </c>
      <c r="L26" s="8">
        <v>931.3963</v>
      </c>
      <c r="M26" s="8">
        <v>965.05119999999999</v>
      </c>
      <c r="N26" s="1">
        <f t="shared" si="1"/>
        <v>910.59172000000001</v>
      </c>
      <c r="P26" s="6">
        <v>798.72239999999999</v>
      </c>
      <c r="Q26" s="6">
        <v>1068.837</v>
      </c>
      <c r="R26" s="6">
        <v>1007.71</v>
      </c>
      <c r="S26" s="6">
        <v>1075.47</v>
      </c>
      <c r="T26" s="6"/>
      <c r="U26" s="4">
        <f t="shared" si="2"/>
        <v>987.6848500000001</v>
      </c>
    </row>
    <row r="27" spans="2:21" x14ac:dyDescent="0.25">
      <c r="B27" s="9">
        <v>720.17470000000003</v>
      </c>
      <c r="C27" s="9">
        <v>1071.3720000000001</v>
      </c>
      <c r="D27" s="9">
        <v>878.56290000000001</v>
      </c>
      <c r="E27" s="9">
        <v>889.5204</v>
      </c>
      <c r="F27" s="9">
        <v>741.60730000000001</v>
      </c>
      <c r="G27" s="2">
        <f t="shared" si="0"/>
        <v>860.24745999999993</v>
      </c>
      <c r="I27" s="8">
        <v>731.77390000000003</v>
      </c>
      <c r="J27" s="8">
        <v>927.69799999999998</v>
      </c>
      <c r="K27" s="8">
        <v>1073.8520000000001</v>
      </c>
      <c r="L27" s="8">
        <v>973.49490000000003</v>
      </c>
      <c r="M27" s="8">
        <v>1036.1079999999999</v>
      </c>
      <c r="N27" s="1">
        <f t="shared" si="1"/>
        <v>948.58536000000004</v>
      </c>
      <c r="P27" s="6">
        <v>811.19150000000002</v>
      </c>
      <c r="Q27" s="6">
        <v>888.86220000000003</v>
      </c>
      <c r="R27" s="6">
        <v>1086.4110000000001</v>
      </c>
      <c r="S27" s="6">
        <v>1038.7149999999999</v>
      </c>
      <c r="T27" s="6"/>
      <c r="U27" s="4">
        <f t="shared" si="2"/>
        <v>956.29492499999992</v>
      </c>
    </row>
    <row r="28" spans="2:21" x14ac:dyDescent="0.25">
      <c r="B28" s="9">
        <v>698.84670000000006</v>
      </c>
      <c r="C28" s="9">
        <v>1066.569</v>
      </c>
      <c r="D28" s="9">
        <v>886.09910000000002</v>
      </c>
      <c r="E28" s="9">
        <v>857.11279999999999</v>
      </c>
      <c r="F28" s="9">
        <v>756.4443</v>
      </c>
      <c r="G28" s="2">
        <f t="shared" si="0"/>
        <v>853.01437999999996</v>
      </c>
      <c r="I28" s="8">
        <v>872.90890000000002</v>
      </c>
      <c r="J28" s="8">
        <v>911.23350000000005</v>
      </c>
      <c r="K28" s="8">
        <v>1074.444</v>
      </c>
      <c r="L28" s="8">
        <v>988.84720000000004</v>
      </c>
      <c r="M28" s="8">
        <v>1031.376</v>
      </c>
      <c r="N28" s="1">
        <f t="shared" si="1"/>
        <v>975.76192000000015</v>
      </c>
      <c r="P28" s="6">
        <v>1058.0550000000001</v>
      </c>
      <c r="Q28" s="6">
        <v>1042.2370000000001</v>
      </c>
      <c r="R28" s="6"/>
      <c r="S28" s="6">
        <v>1078.5219999999999</v>
      </c>
      <c r="T28" s="6"/>
      <c r="U28" s="4">
        <f t="shared" si="2"/>
        <v>1059.6046666666668</v>
      </c>
    </row>
    <row r="29" spans="2:21" x14ac:dyDescent="0.25">
      <c r="B29" s="9">
        <v>758.79060000000004</v>
      </c>
      <c r="C29" s="9">
        <v>1073.405</v>
      </c>
      <c r="D29" s="9">
        <v>899.16740000000004</v>
      </c>
      <c r="E29" s="9">
        <v>891.21939999999995</v>
      </c>
      <c r="F29" s="9">
        <v>734.26070000000004</v>
      </c>
      <c r="G29" s="2">
        <f t="shared" si="0"/>
        <v>871.36861999999996</v>
      </c>
      <c r="I29" s="8">
        <v>933.17809999999997</v>
      </c>
      <c r="J29" s="8">
        <v>904.28020000000004</v>
      </c>
      <c r="K29" s="8">
        <v>1065.731</v>
      </c>
      <c r="L29" s="8">
        <v>932.1277</v>
      </c>
      <c r="M29" s="8">
        <v>965.83209999999997</v>
      </c>
      <c r="N29" s="1">
        <f t="shared" si="1"/>
        <v>960.2298199999999</v>
      </c>
      <c r="P29" s="6">
        <v>812.22529999999995</v>
      </c>
      <c r="Q29" s="6">
        <v>1073.338</v>
      </c>
      <c r="R29" s="6"/>
      <c r="S29" s="6"/>
      <c r="T29" s="6"/>
      <c r="U29" s="4">
        <f t="shared" si="2"/>
        <v>942.7816499999999</v>
      </c>
    </row>
    <row r="30" spans="2:21" x14ac:dyDescent="0.25">
      <c r="B30" s="9">
        <v>712.31240000000003</v>
      </c>
      <c r="C30" s="9">
        <v>1079.21</v>
      </c>
      <c r="D30" s="9">
        <v>935.91300000000001</v>
      </c>
      <c r="E30" s="9">
        <v>859.46320000000003</v>
      </c>
      <c r="F30" s="9">
        <v>768.56449999999995</v>
      </c>
      <c r="G30" s="2">
        <f t="shared" si="0"/>
        <v>871.09262000000012</v>
      </c>
      <c r="I30" s="8">
        <v>800.66750000000002</v>
      </c>
      <c r="J30" s="8">
        <v>841.7405</v>
      </c>
      <c r="K30" s="8">
        <v>1045.703</v>
      </c>
      <c r="L30" s="8">
        <v>967.60249999999996</v>
      </c>
      <c r="M30" s="8">
        <v>1003.324</v>
      </c>
      <c r="N30" s="1">
        <f t="shared" si="1"/>
        <v>931.80749999999989</v>
      </c>
      <c r="P30" s="6">
        <v>1075.9459999999999</v>
      </c>
      <c r="Q30" s="6">
        <v>1017.87</v>
      </c>
      <c r="R30" s="6"/>
      <c r="S30" s="6"/>
      <c r="T30" s="6"/>
      <c r="U30" s="4">
        <f t="shared" si="2"/>
        <v>1046.9079999999999</v>
      </c>
    </row>
    <row r="31" spans="2:21" x14ac:dyDescent="0.25">
      <c r="B31" s="9">
        <v>679.03099999999995</v>
      </c>
      <c r="C31" s="9"/>
      <c r="D31" s="9">
        <v>891.27530000000002</v>
      </c>
      <c r="E31" s="9">
        <v>985.28110000000004</v>
      </c>
      <c r="F31" s="9">
        <v>681.17290000000003</v>
      </c>
      <c r="G31" s="2">
        <f t="shared" si="0"/>
        <v>809.19007499999998</v>
      </c>
      <c r="I31" s="8">
        <v>740.87210000000005</v>
      </c>
      <c r="J31" s="8">
        <v>689.72130000000004</v>
      </c>
      <c r="K31" s="8">
        <v>1057.6859999999999</v>
      </c>
      <c r="L31" s="8">
        <v>923.17380000000003</v>
      </c>
      <c r="M31" s="8">
        <v>910.59879999999998</v>
      </c>
      <c r="N31" s="1">
        <f t="shared" si="1"/>
        <v>864.4104000000001</v>
      </c>
      <c r="P31" s="6"/>
      <c r="Q31" s="6">
        <v>981.86339999999996</v>
      </c>
      <c r="R31" s="6"/>
      <c r="S31" s="6"/>
      <c r="T31" s="6"/>
      <c r="U31" s="4">
        <f t="shared" si="2"/>
        <v>981.86339999999996</v>
      </c>
    </row>
    <row r="32" spans="2:21" x14ac:dyDescent="0.25">
      <c r="B32" s="9">
        <v>641.4547</v>
      </c>
      <c r="C32" s="9"/>
      <c r="D32" s="9">
        <v>882.34270000000004</v>
      </c>
      <c r="E32" s="9">
        <v>954.3433</v>
      </c>
      <c r="F32" s="9">
        <v>784.73080000000004</v>
      </c>
      <c r="G32" s="2">
        <f t="shared" si="0"/>
        <v>815.71787500000005</v>
      </c>
      <c r="I32" s="8">
        <v>1083.4380000000001</v>
      </c>
      <c r="J32" s="8">
        <v>991.05989999999997</v>
      </c>
      <c r="K32" s="8">
        <v>994.7242</v>
      </c>
      <c r="L32" s="8">
        <v>957.86739999999998</v>
      </c>
      <c r="M32" s="8">
        <v>909.37950000000001</v>
      </c>
      <c r="N32" s="1">
        <f t="shared" si="1"/>
        <v>987.29380000000015</v>
      </c>
      <c r="P32" s="6"/>
      <c r="Q32" s="6">
        <v>1060.3520000000001</v>
      </c>
      <c r="R32" s="6"/>
      <c r="S32" s="6"/>
      <c r="T32" s="6"/>
      <c r="U32" s="4">
        <f t="shared" si="2"/>
        <v>1060.3520000000001</v>
      </c>
    </row>
    <row r="33" spans="2:21" x14ac:dyDescent="0.25">
      <c r="B33" s="9">
        <v>892.99</v>
      </c>
      <c r="C33" s="9"/>
      <c r="D33" s="9">
        <v>827.63919999999996</v>
      </c>
      <c r="E33" s="9">
        <v>995.44320000000005</v>
      </c>
      <c r="F33" s="9">
        <v>784.35519999999997</v>
      </c>
      <c r="G33" s="2">
        <f t="shared" si="0"/>
        <v>875.1069</v>
      </c>
      <c r="I33" s="8"/>
      <c r="J33" s="8">
        <v>999.5376</v>
      </c>
      <c r="K33" s="8">
        <v>1006.102</v>
      </c>
      <c r="L33" s="8">
        <v>957.09360000000004</v>
      </c>
      <c r="M33" s="8">
        <v>1071.0809999999999</v>
      </c>
      <c r="N33" s="1">
        <f t="shared" si="1"/>
        <v>1008.45355</v>
      </c>
      <c r="P33" s="6"/>
      <c r="Q33" s="6">
        <v>1094.92</v>
      </c>
      <c r="R33" s="6"/>
      <c r="S33" s="6"/>
      <c r="T33" s="6"/>
      <c r="U33" s="4">
        <f t="shared" si="2"/>
        <v>1094.92</v>
      </c>
    </row>
    <row r="34" spans="2:21" x14ac:dyDescent="0.25">
      <c r="B34" s="9">
        <v>640.16589999999997</v>
      </c>
      <c r="C34" s="9"/>
      <c r="D34" s="9">
        <v>773.09220000000005</v>
      </c>
      <c r="E34" s="9">
        <v>991.55160000000001</v>
      </c>
      <c r="F34" s="9">
        <v>953.80899999999997</v>
      </c>
      <c r="G34" s="2">
        <f t="shared" si="0"/>
        <v>839.654675</v>
      </c>
      <c r="I34" s="8"/>
      <c r="J34" s="8">
        <v>979.10879999999997</v>
      </c>
      <c r="K34" s="8">
        <v>1073.6020000000001</v>
      </c>
      <c r="L34" s="8">
        <v>968.72339999999997</v>
      </c>
      <c r="M34" s="8">
        <v>1079.4110000000001</v>
      </c>
      <c r="N34" s="1">
        <f t="shared" si="1"/>
        <v>1025.2112999999999</v>
      </c>
    </row>
    <row r="35" spans="2:21" x14ac:dyDescent="0.25">
      <c r="B35" s="9">
        <v>900.56020000000001</v>
      </c>
      <c r="C35" s="9"/>
      <c r="D35" s="9">
        <v>831.46889999999996</v>
      </c>
      <c r="E35" s="9">
        <v>940.31640000000004</v>
      </c>
      <c r="F35" s="9">
        <v>790.90290000000005</v>
      </c>
      <c r="G35" s="2">
        <f t="shared" si="0"/>
        <v>865.81209999999999</v>
      </c>
      <c r="I35" s="8"/>
      <c r="J35" s="8">
        <v>909.63589999999999</v>
      </c>
      <c r="K35" s="8">
        <v>986.42520000000002</v>
      </c>
      <c r="L35" s="8">
        <v>898.40629999999999</v>
      </c>
      <c r="M35" s="8"/>
      <c r="N35" s="1">
        <f t="shared" si="1"/>
        <v>931.48913333333337</v>
      </c>
    </row>
    <row r="36" spans="2:21" x14ac:dyDescent="0.25">
      <c r="B36" s="9">
        <v>958.38959999999997</v>
      </c>
      <c r="C36" s="9"/>
      <c r="D36" s="9">
        <v>706.62549999999999</v>
      </c>
      <c r="E36" s="9">
        <v>1069.201</v>
      </c>
      <c r="F36" s="9">
        <v>977.80420000000004</v>
      </c>
      <c r="G36" s="2">
        <f t="shared" si="0"/>
        <v>928.00507500000003</v>
      </c>
      <c r="I36" s="8"/>
      <c r="J36" s="8">
        <v>1072.8330000000001</v>
      </c>
      <c r="K36" s="8">
        <v>1053.942</v>
      </c>
      <c r="L36" s="8">
        <v>773.98969999999997</v>
      </c>
      <c r="M36" s="8"/>
      <c r="N36" s="1">
        <f t="shared" si="1"/>
        <v>966.92156666666676</v>
      </c>
    </row>
    <row r="37" spans="2:21" x14ac:dyDescent="0.25">
      <c r="B37" s="9">
        <v>967.07140000000004</v>
      </c>
      <c r="C37" s="9"/>
      <c r="D37" s="9">
        <v>700.99350000000004</v>
      </c>
      <c r="E37" s="9">
        <v>1020.255</v>
      </c>
      <c r="F37" s="9">
        <v>920.66470000000004</v>
      </c>
      <c r="G37" s="2">
        <f t="shared" si="0"/>
        <v>902.24614999999994</v>
      </c>
      <c r="I37" s="8"/>
      <c r="J37" s="8">
        <v>967.64430000000004</v>
      </c>
      <c r="K37" s="8">
        <v>1001.61</v>
      </c>
      <c r="L37" s="8">
        <v>797.96349999999995</v>
      </c>
      <c r="M37" s="8"/>
      <c r="N37" s="1">
        <f t="shared" si="1"/>
        <v>922.40593333333334</v>
      </c>
    </row>
    <row r="38" spans="2:21" x14ac:dyDescent="0.25">
      <c r="B38" s="9">
        <v>1003.168</v>
      </c>
      <c r="C38" s="9"/>
      <c r="D38" s="9">
        <v>1018.246</v>
      </c>
      <c r="E38" s="9">
        <v>978.08130000000006</v>
      </c>
      <c r="F38" s="9">
        <v>873.91690000000006</v>
      </c>
      <c r="G38" s="2">
        <f t="shared" si="0"/>
        <v>968.35305000000005</v>
      </c>
      <c r="I38" s="8"/>
      <c r="J38" s="8">
        <v>969.67489999999998</v>
      </c>
      <c r="K38" s="8">
        <v>1053.723</v>
      </c>
      <c r="L38" s="8">
        <v>827.53409999999997</v>
      </c>
      <c r="M38" s="8"/>
      <c r="N38" s="1">
        <f t="shared" si="1"/>
        <v>950.31066666666663</v>
      </c>
    </row>
    <row r="39" spans="2:21" x14ac:dyDescent="0.25">
      <c r="B39" s="9">
        <v>941.02970000000005</v>
      </c>
      <c r="C39" s="9"/>
      <c r="D39" s="9">
        <v>1036.242</v>
      </c>
      <c r="E39" s="9">
        <v>958.87720000000002</v>
      </c>
      <c r="F39" s="9">
        <v>912.447</v>
      </c>
      <c r="G39" s="2">
        <f t="shared" si="0"/>
        <v>962.14897500000006</v>
      </c>
      <c r="I39" s="8"/>
      <c r="J39" s="8">
        <v>1061.1880000000001</v>
      </c>
      <c r="K39" s="8">
        <v>1060.201</v>
      </c>
      <c r="L39" s="8">
        <v>961.8827</v>
      </c>
      <c r="M39" s="8"/>
      <c r="N39" s="1">
        <f t="shared" si="1"/>
        <v>1027.7572333333335</v>
      </c>
    </row>
    <row r="40" spans="2:21" x14ac:dyDescent="0.25">
      <c r="B40" s="9">
        <v>741.98910000000001</v>
      </c>
      <c r="C40" s="9"/>
      <c r="D40" s="9">
        <v>720.93029999999999</v>
      </c>
      <c r="E40" s="9">
        <v>1023.845</v>
      </c>
      <c r="F40" s="9">
        <v>943.54319999999996</v>
      </c>
      <c r="G40" s="2">
        <f t="shared" si="0"/>
        <v>857.57690000000002</v>
      </c>
      <c r="I40" s="8"/>
      <c r="J40" s="8">
        <v>836.00289999999995</v>
      </c>
      <c r="K40" s="8">
        <v>918.10119999999995</v>
      </c>
      <c r="L40" s="8">
        <v>1078.287</v>
      </c>
      <c r="M40" s="8"/>
      <c r="N40" s="1">
        <f t="shared" si="1"/>
        <v>944.13036666666665</v>
      </c>
    </row>
    <row r="41" spans="2:21" x14ac:dyDescent="0.25">
      <c r="B41" s="9">
        <v>737.15930000000003</v>
      </c>
      <c r="C41" s="9"/>
      <c r="D41" s="9">
        <v>1001.987</v>
      </c>
      <c r="E41" s="9">
        <v>1014.104</v>
      </c>
      <c r="F41" s="9">
        <v>951.54740000000004</v>
      </c>
      <c r="G41" s="2">
        <f t="shared" si="0"/>
        <v>926.19942499999991</v>
      </c>
      <c r="I41" s="8"/>
      <c r="J41" s="8">
        <v>1033.4390000000001</v>
      </c>
      <c r="K41" s="8">
        <v>1023.789</v>
      </c>
      <c r="L41" s="8"/>
      <c r="M41" s="8"/>
      <c r="N41" s="1">
        <f t="shared" si="1"/>
        <v>1028.614</v>
      </c>
    </row>
    <row r="42" spans="2:21" x14ac:dyDescent="0.25">
      <c r="B42" s="9">
        <v>965.68870000000004</v>
      </c>
      <c r="C42" s="9"/>
      <c r="D42" s="9">
        <v>1013.943</v>
      </c>
      <c r="E42" s="9">
        <v>1047.9369999999999</v>
      </c>
      <c r="F42" s="9">
        <v>938.21439999999996</v>
      </c>
      <c r="G42" s="2">
        <f t="shared" si="0"/>
        <v>991.44577499999991</v>
      </c>
      <c r="I42" s="8"/>
      <c r="J42" s="8">
        <v>1052.1679999999999</v>
      </c>
      <c r="K42" s="8">
        <v>915.84180000000003</v>
      </c>
      <c r="L42" s="8"/>
      <c r="M42" s="8"/>
      <c r="N42" s="1">
        <f t="shared" si="1"/>
        <v>984.00489999999991</v>
      </c>
    </row>
    <row r="43" spans="2:21" x14ac:dyDescent="0.25">
      <c r="B43" s="9">
        <v>1050.249</v>
      </c>
      <c r="C43" s="9"/>
      <c r="D43" s="9">
        <v>1001.465</v>
      </c>
      <c r="E43" s="9">
        <v>1082.299</v>
      </c>
      <c r="F43" s="9">
        <v>907.36239999999998</v>
      </c>
      <c r="G43" s="2">
        <f t="shared" si="0"/>
        <v>1010.34385</v>
      </c>
      <c r="I43" s="8"/>
      <c r="J43" s="8">
        <v>1063.82</v>
      </c>
      <c r="K43" s="8">
        <v>1081.8409999999999</v>
      </c>
      <c r="L43" s="8"/>
      <c r="M43" s="8"/>
      <c r="N43" s="1">
        <f t="shared" si="1"/>
        <v>1072.8305</v>
      </c>
    </row>
    <row r="44" spans="2:21" x14ac:dyDescent="0.25">
      <c r="B44" s="9">
        <v>1049.1279999999999</v>
      </c>
      <c r="C44" s="9"/>
      <c r="D44" s="9">
        <v>1042.9649999999999</v>
      </c>
      <c r="E44" s="9"/>
      <c r="F44" s="9">
        <v>912.66210000000001</v>
      </c>
      <c r="G44" s="2">
        <f t="shared" si="0"/>
        <v>1001.5850333333333</v>
      </c>
      <c r="I44" s="8"/>
      <c r="J44" s="8">
        <v>1039.7059999999999</v>
      </c>
      <c r="K44" s="8"/>
      <c r="L44" s="8"/>
      <c r="M44" s="8"/>
      <c r="N44" s="1">
        <f t="shared" si="1"/>
        <v>1039.7059999999999</v>
      </c>
    </row>
    <row r="45" spans="2:21" x14ac:dyDescent="0.25">
      <c r="B45" s="9">
        <v>1046.6379999999999</v>
      </c>
      <c r="C45" s="9"/>
      <c r="D45" s="9">
        <v>1001.492</v>
      </c>
      <c r="E45" s="9"/>
      <c r="F45" s="9">
        <v>905.02099999999996</v>
      </c>
      <c r="G45" s="2">
        <f t="shared" si="0"/>
        <v>984.38366666666661</v>
      </c>
      <c r="I45" s="8"/>
      <c r="J45" s="8">
        <v>1063.5419999999999</v>
      </c>
      <c r="K45" s="8"/>
      <c r="L45" s="8"/>
      <c r="M45" s="8"/>
      <c r="N45" s="1">
        <f t="shared" si="1"/>
        <v>1063.5419999999999</v>
      </c>
    </row>
    <row r="46" spans="2:21" x14ac:dyDescent="0.25">
      <c r="B46" s="9">
        <v>1047.2</v>
      </c>
      <c r="C46" s="9"/>
      <c r="D46" s="9">
        <v>1011.401</v>
      </c>
      <c r="E46" s="9"/>
      <c r="F46" s="9">
        <v>930.66859999999997</v>
      </c>
      <c r="G46" s="2">
        <f t="shared" si="0"/>
        <v>996.42320000000007</v>
      </c>
      <c r="I46" s="8"/>
      <c r="J46" s="8">
        <v>1055.5419999999999</v>
      </c>
      <c r="K46" s="8"/>
      <c r="L46" s="8"/>
      <c r="M46" s="8"/>
      <c r="N46" s="1">
        <f t="shared" si="1"/>
        <v>1055.5419999999999</v>
      </c>
    </row>
    <row r="47" spans="2:21" x14ac:dyDescent="0.25">
      <c r="B47" s="9">
        <v>1040.154</v>
      </c>
      <c r="C47" s="9"/>
      <c r="D47" s="9">
        <v>1070.345</v>
      </c>
      <c r="E47" s="9"/>
      <c r="F47" s="9">
        <v>919.20209999999997</v>
      </c>
      <c r="G47" s="2">
        <f t="shared" si="0"/>
        <v>1009.9003666666666</v>
      </c>
      <c r="I47" s="8"/>
      <c r="J47" s="8">
        <v>1007.443</v>
      </c>
      <c r="K47" s="8"/>
      <c r="L47" s="8"/>
      <c r="M47" s="8"/>
      <c r="N47" s="1">
        <f t="shared" si="1"/>
        <v>1007.443</v>
      </c>
    </row>
    <row r="48" spans="2:21" x14ac:dyDescent="0.25">
      <c r="B48" s="9">
        <v>963.33860000000004</v>
      </c>
      <c r="C48" s="9"/>
      <c r="D48" s="9">
        <v>1081.2180000000001</v>
      </c>
      <c r="E48" s="9"/>
      <c r="F48" s="9">
        <v>999.76940000000002</v>
      </c>
      <c r="G48" s="2">
        <f t="shared" si="0"/>
        <v>1014.7753333333334</v>
      </c>
      <c r="I48" s="8"/>
      <c r="J48" s="8">
        <v>996.07669999999996</v>
      </c>
      <c r="K48" s="8"/>
      <c r="L48" s="8"/>
      <c r="M48" s="8"/>
      <c r="N48" s="1">
        <f t="shared" si="1"/>
        <v>996.07669999999996</v>
      </c>
    </row>
    <row r="49" spans="2:14" x14ac:dyDescent="0.25">
      <c r="B49" s="9">
        <v>974.37300000000005</v>
      </c>
      <c r="C49" s="9"/>
      <c r="D49" s="9"/>
      <c r="E49" s="9"/>
      <c r="F49" s="9">
        <v>860.97109999999998</v>
      </c>
      <c r="G49" s="2">
        <f t="shared" si="0"/>
        <v>917.67205000000001</v>
      </c>
      <c r="I49" s="8"/>
      <c r="J49" s="8">
        <v>888.66819999999996</v>
      </c>
      <c r="K49" s="8"/>
      <c r="L49" s="8"/>
      <c r="M49" s="8"/>
      <c r="N49" s="1">
        <f t="shared" si="1"/>
        <v>888.66819999999996</v>
      </c>
    </row>
    <row r="50" spans="2:14" x14ac:dyDescent="0.25">
      <c r="B50" s="9">
        <v>1019.294</v>
      </c>
      <c r="C50" s="9"/>
      <c r="D50" s="9"/>
      <c r="E50" s="9"/>
      <c r="F50" s="9">
        <v>869.90620000000001</v>
      </c>
      <c r="G50" s="2">
        <f t="shared" si="0"/>
        <v>944.6001</v>
      </c>
      <c r="I50" s="8"/>
      <c r="J50" s="8">
        <v>934.96640000000002</v>
      </c>
      <c r="K50" s="8"/>
      <c r="L50" s="8"/>
      <c r="M50" s="8"/>
      <c r="N50" s="1">
        <f t="shared" si="1"/>
        <v>934.96640000000002</v>
      </c>
    </row>
    <row r="51" spans="2:14" x14ac:dyDescent="0.25">
      <c r="B51" s="9">
        <v>1021.919</v>
      </c>
      <c r="C51" s="9"/>
      <c r="D51" s="9"/>
      <c r="E51" s="9"/>
      <c r="F51" s="9">
        <v>901.01859999999999</v>
      </c>
      <c r="G51" s="2">
        <f t="shared" si="0"/>
        <v>961.46879999999999</v>
      </c>
      <c r="I51" s="8"/>
      <c r="J51" s="8">
        <v>935.41930000000002</v>
      </c>
      <c r="K51" s="8"/>
      <c r="L51" s="8"/>
      <c r="M51" s="8"/>
      <c r="N51" s="1">
        <f t="shared" si="1"/>
        <v>935.41930000000002</v>
      </c>
    </row>
    <row r="52" spans="2:14" x14ac:dyDescent="0.25">
      <c r="B52" s="9">
        <v>963.20370000000003</v>
      </c>
      <c r="C52" s="9"/>
      <c r="D52" s="9"/>
      <c r="E52" s="9"/>
      <c r="F52" s="9">
        <v>906.81380000000001</v>
      </c>
      <c r="G52" s="2">
        <f t="shared" si="0"/>
        <v>935.00874999999996</v>
      </c>
      <c r="I52" s="8"/>
      <c r="J52" s="8">
        <v>849.97580000000005</v>
      </c>
      <c r="K52" s="8"/>
      <c r="L52" s="8"/>
      <c r="M52" s="8"/>
      <c r="N52" s="1">
        <f t="shared" si="1"/>
        <v>849.97580000000005</v>
      </c>
    </row>
    <row r="53" spans="2:14" x14ac:dyDescent="0.25">
      <c r="B53" s="9">
        <v>1085.057</v>
      </c>
      <c r="C53" s="9"/>
      <c r="D53" s="9"/>
      <c r="E53" s="9"/>
      <c r="F53" s="9">
        <v>1037.982</v>
      </c>
      <c r="G53" s="2">
        <f t="shared" si="0"/>
        <v>1061.5194999999999</v>
      </c>
      <c r="I53" s="8"/>
      <c r="J53" s="8">
        <v>902.1807</v>
      </c>
      <c r="K53" s="8"/>
      <c r="L53" s="8"/>
      <c r="M53" s="8"/>
      <c r="N53" s="1">
        <f t="shared" si="1"/>
        <v>902.1807</v>
      </c>
    </row>
    <row r="54" spans="2:14" x14ac:dyDescent="0.25">
      <c r="B54" s="9"/>
      <c r="C54" s="9"/>
      <c r="D54" s="9"/>
      <c r="E54" s="9"/>
      <c r="F54" s="9">
        <v>1053.375</v>
      </c>
      <c r="G54" s="2">
        <f t="shared" si="0"/>
        <v>1053.375</v>
      </c>
      <c r="I54" s="8"/>
      <c r="J54" s="8">
        <v>1091.2349999999999</v>
      </c>
      <c r="K54" s="8"/>
      <c r="L54" s="8"/>
      <c r="M54" s="8"/>
      <c r="N54" s="1">
        <f t="shared" si="1"/>
        <v>1091.2349999999999</v>
      </c>
    </row>
    <row r="55" spans="2:14" x14ac:dyDescent="0.25">
      <c r="B55" s="9"/>
      <c r="C55" s="9"/>
      <c r="D55" s="9"/>
      <c r="E55" s="9"/>
      <c r="F55" s="9">
        <v>1072.2149999999999</v>
      </c>
      <c r="G55" s="2">
        <f t="shared" si="0"/>
        <v>1072.2149999999999</v>
      </c>
    </row>
    <row r="56" spans="2:14" x14ac:dyDescent="0.25">
      <c r="B56" s="9"/>
      <c r="C56" s="9"/>
      <c r="D56" s="9"/>
      <c r="E56" s="9"/>
      <c r="F56" s="9">
        <v>1016.913</v>
      </c>
      <c r="G56" s="2">
        <f t="shared" si="0"/>
        <v>1016.913</v>
      </c>
    </row>
    <row r="57" spans="2:14" x14ac:dyDescent="0.25">
      <c r="B57" s="9"/>
      <c r="C57" s="9"/>
      <c r="D57" s="9"/>
      <c r="E57" s="9"/>
      <c r="F57" s="9">
        <v>1033.662</v>
      </c>
      <c r="G57" s="2">
        <f t="shared" si="0"/>
        <v>1033.662</v>
      </c>
    </row>
    <row r="58" spans="2:14" x14ac:dyDescent="0.25">
      <c r="B58" s="9"/>
      <c r="C58" s="9"/>
      <c r="D58" s="9"/>
      <c r="E58" s="9"/>
      <c r="F58" s="9">
        <v>1071.8800000000001</v>
      </c>
      <c r="G58" s="2">
        <f t="shared" si="0"/>
        <v>1071.8800000000001</v>
      </c>
    </row>
    <row r="59" spans="2:14" x14ac:dyDescent="0.25">
      <c r="B59" s="9"/>
      <c r="C59" s="9"/>
      <c r="D59" s="9"/>
      <c r="E59" s="9"/>
      <c r="F59" s="9">
        <v>978.35209999999995</v>
      </c>
      <c r="G59" s="2">
        <f t="shared" si="0"/>
        <v>978.35209999999995</v>
      </c>
    </row>
    <row r="60" spans="2:14" x14ac:dyDescent="0.25">
      <c r="B60" s="9"/>
      <c r="C60" s="9"/>
      <c r="D60" s="9"/>
      <c r="E60" s="9"/>
      <c r="F60" s="9">
        <v>1027.8499999999999</v>
      </c>
      <c r="G60" s="2">
        <f t="shared" si="0"/>
        <v>1027.8499999999999</v>
      </c>
    </row>
    <row r="61" spans="2:14" x14ac:dyDescent="0.25">
      <c r="B61" s="9"/>
      <c r="C61" s="9"/>
      <c r="D61" s="9"/>
      <c r="E61" s="9"/>
      <c r="F61" s="9">
        <v>992.37829999999997</v>
      </c>
      <c r="G61" s="2">
        <f t="shared" si="0"/>
        <v>992.37829999999997</v>
      </c>
    </row>
    <row r="62" spans="2:14" x14ac:dyDescent="0.25">
      <c r="B62" s="9"/>
      <c r="C62" s="9"/>
      <c r="D62" s="9"/>
      <c r="E62" s="9"/>
      <c r="F62" s="9">
        <v>1011.101</v>
      </c>
      <c r="G62" s="2">
        <f t="shared" si="0"/>
        <v>1011.101</v>
      </c>
    </row>
    <row r="63" spans="2:14" x14ac:dyDescent="0.25">
      <c r="B63" s="9"/>
      <c r="C63" s="9"/>
      <c r="D63" s="9"/>
      <c r="E63" s="9"/>
      <c r="F63" s="9">
        <v>1009.359</v>
      </c>
      <c r="G63" s="2">
        <f t="shared" si="0"/>
        <v>1009.359</v>
      </c>
    </row>
    <row r="64" spans="2:14" x14ac:dyDescent="0.25">
      <c r="B64" s="9"/>
      <c r="C64" s="9"/>
      <c r="D64" s="9"/>
      <c r="E64" s="9"/>
      <c r="F64" s="9">
        <v>995.57079999999996</v>
      </c>
      <c r="G64" s="2">
        <f t="shared" si="0"/>
        <v>995.57079999999996</v>
      </c>
    </row>
    <row r="65" spans="2:7" x14ac:dyDescent="0.25">
      <c r="B65" s="9"/>
      <c r="C65" s="9"/>
      <c r="D65" s="9"/>
      <c r="E65" s="9"/>
      <c r="F65" s="9">
        <v>1025.8019999999999</v>
      </c>
      <c r="G65" s="2">
        <f t="shared" si="0"/>
        <v>1025.8019999999999</v>
      </c>
    </row>
    <row r="66" spans="2:7" x14ac:dyDescent="0.25">
      <c r="B66" s="9"/>
      <c r="C66" s="9"/>
      <c r="D66" s="9"/>
      <c r="E66" s="9"/>
      <c r="F66" s="9">
        <v>1021.573</v>
      </c>
      <c r="G66" s="2">
        <f t="shared" si="0"/>
        <v>1021.573</v>
      </c>
    </row>
    <row r="67" spans="2:7" x14ac:dyDescent="0.25">
      <c r="B67" s="9"/>
      <c r="C67" s="9"/>
      <c r="D67" s="9"/>
      <c r="E67" s="9"/>
      <c r="F67" s="9">
        <v>1040.9090000000001</v>
      </c>
      <c r="G67" s="2">
        <f t="shared" si="0"/>
        <v>1040.9090000000001</v>
      </c>
    </row>
    <row r="68" spans="2:7" x14ac:dyDescent="0.25">
      <c r="B68" s="9"/>
      <c r="C68" s="9"/>
      <c r="D68" s="9"/>
      <c r="E68" s="9"/>
      <c r="F68" s="9">
        <v>1071.1579999999999</v>
      </c>
      <c r="G68" s="2">
        <f t="shared" si="0"/>
        <v>1071.1579999999999</v>
      </c>
    </row>
    <row r="69" spans="2:7" x14ac:dyDescent="0.25">
      <c r="B69" s="9"/>
      <c r="C69" s="9"/>
      <c r="D69" s="9"/>
      <c r="E69" s="9"/>
      <c r="F69" s="9">
        <v>1064.106</v>
      </c>
      <c r="G69" s="2">
        <f t="shared" si="0"/>
        <v>1064.106</v>
      </c>
    </row>
    <row r="70" spans="2:7" x14ac:dyDescent="0.25">
      <c r="B70" s="9"/>
      <c r="C70" s="9"/>
      <c r="D70" s="9"/>
      <c r="E70" s="9"/>
      <c r="F70" s="9">
        <v>1100.337</v>
      </c>
      <c r="G70" s="2">
        <f t="shared" si="0"/>
        <v>1100.337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3"/>
  <sheetViews>
    <sheetView topLeftCell="G19" workbookViewId="0">
      <selection activeCell="U8" sqref="U8:U47"/>
    </sheetView>
  </sheetViews>
  <sheetFormatPr defaultRowHeight="15" x14ac:dyDescent="0.25"/>
  <cols>
    <col min="1" max="1" width="23.28515625" bestFit="1" customWidth="1"/>
    <col min="2" max="2" width="13.28515625" bestFit="1" customWidth="1"/>
    <col min="3" max="3" width="12" bestFit="1" customWidth="1"/>
    <col min="4" max="6" width="11.85546875" bestFit="1" customWidth="1"/>
    <col min="7" max="7" width="12" bestFit="1" customWidth="1"/>
    <col min="9" max="9" width="14.28515625" bestFit="1" customWidth="1"/>
    <col min="10" max="10" width="12" bestFit="1" customWidth="1"/>
    <col min="11" max="13" width="11.85546875" bestFit="1" customWidth="1"/>
    <col min="14" max="14" width="12.140625" bestFit="1" customWidth="1"/>
    <col min="16" max="16" width="14.28515625" bestFit="1" customWidth="1"/>
    <col min="17" max="17" width="12" bestFit="1" customWidth="1"/>
    <col min="18" max="20" width="11.85546875" bestFit="1" customWidth="1"/>
    <col min="21" max="21" width="12.140625" bestFit="1" customWidth="1"/>
    <col min="23" max="23" width="14.28515625" bestFit="1" customWidth="1"/>
    <col min="24" max="24" width="12" bestFit="1" customWidth="1"/>
    <col min="25" max="27" width="11.85546875" bestFit="1" customWidth="1"/>
    <col min="28" max="28" width="12.140625" bestFit="1" customWidth="1"/>
  </cols>
  <sheetData>
    <row r="1" spans="1:28" ht="20.25" thickBot="1" x14ac:dyDescent="0.35">
      <c r="A1" s="7" t="s">
        <v>14</v>
      </c>
    </row>
    <row r="2" spans="1:28" ht="21" thickTop="1" thickBot="1" x14ac:dyDescent="0.35">
      <c r="A2" s="7" t="s">
        <v>10</v>
      </c>
    </row>
    <row r="3" spans="1:28" ht="15.75" thickTop="1" x14ac:dyDescent="0.25"/>
    <row r="5" spans="1:28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x14ac:dyDescent="0.25">
      <c r="A6" s="18"/>
      <c r="B6" s="33" t="s">
        <v>1</v>
      </c>
      <c r="C6" s="18"/>
      <c r="D6" s="18"/>
      <c r="E6" s="18"/>
      <c r="F6" s="18"/>
      <c r="G6" s="18"/>
      <c r="H6" s="18"/>
      <c r="I6" s="34" t="s">
        <v>7</v>
      </c>
      <c r="J6" s="18"/>
      <c r="K6" s="18"/>
      <c r="L6" s="18"/>
      <c r="M6" s="18"/>
      <c r="N6" s="18"/>
      <c r="O6" s="18"/>
      <c r="P6" s="32" t="s">
        <v>8</v>
      </c>
      <c r="Q6" s="18"/>
      <c r="R6" s="18"/>
      <c r="S6" s="18"/>
      <c r="T6" s="18"/>
      <c r="U6" s="18"/>
      <c r="V6" s="18"/>
      <c r="W6" s="35" t="s">
        <v>9</v>
      </c>
      <c r="X6" s="18"/>
      <c r="Y6" s="18"/>
      <c r="Z6" s="18"/>
      <c r="AA6" s="18"/>
      <c r="AB6" s="18"/>
    </row>
    <row r="7" spans="1:28" x14ac:dyDescent="0.25">
      <c r="A7" s="18"/>
      <c r="B7" s="23" t="s">
        <v>2</v>
      </c>
      <c r="C7" s="23" t="s">
        <v>3</v>
      </c>
      <c r="D7" s="23" t="s">
        <v>4</v>
      </c>
      <c r="E7" s="23" t="s">
        <v>5</v>
      </c>
      <c r="F7" s="23" t="s">
        <v>6</v>
      </c>
      <c r="G7" s="23" t="s">
        <v>15</v>
      </c>
      <c r="H7" s="18"/>
      <c r="I7" s="24" t="s">
        <v>2</v>
      </c>
      <c r="J7" s="24" t="s">
        <v>3</v>
      </c>
      <c r="K7" s="24" t="s">
        <v>4</v>
      </c>
      <c r="L7" s="24" t="s">
        <v>5</v>
      </c>
      <c r="M7" s="24" t="s">
        <v>6</v>
      </c>
      <c r="N7" s="24" t="s">
        <v>16</v>
      </c>
      <c r="O7" s="18"/>
      <c r="P7" s="25" t="s">
        <v>2</v>
      </c>
      <c r="Q7" s="25" t="s">
        <v>3</v>
      </c>
      <c r="R7" s="25" t="s">
        <v>4</v>
      </c>
      <c r="S7" s="25" t="s">
        <v>5</v>
      </c>
      <c r="T7" s="25" t="s">
        <v>6</v>
      </c>
      <c r="U7" s="25" t="s">
        <v>17</v>
      </c>
      <c r="V7" s="18"/>
      <c r="W7" s="26" t="s">
        <v>2</v>
      </c>
      <c r="X7" s="26" t="s">
        <v>3</v>
      </c>
      <c r="Y7" s="26" t="s">
        <v>4</v>
      </c>
      <c r="Z7" s="26" t="s">
        <v>5</v>
      </c>
      <c r="AA7" s="26" t="s">
        <v>6</v>
      </c>
      <c r="AB7" s="22" t="s">
        <v>18</v>
      </c>
    </row>
    <row r="8" spans="1:28" x14ac:dyDescent="0.25">
      <c r="B8" s="9">
        <v>515.51430000000005</v>
      </c>
      <c r="C8" s="9">
        <v>463.35340000000002</v>
      </c>
      <c r="D8" s="9">
        <v>644.5444</v>
      </c>
      <c r="E8" s="9">
        <v>673.48969999999997</v>
      </c>
      <c r="F8" s="9">
        <v>379.14659999999998</v>
      </c>
      <c r="G8" s="2">
        <f>AVERAGE(B8:F8)</f>
        <v>535.20968000000005</v>
      </c>
      <c r="I8" s="8">
        <v>557.88059999999996</v>
      </c>
      <c r="J8" s="8">
        <v>698.46680000000003</v>
      </c>
      <c r="K8" s="8">
        <v>581.46439999999996</v>
      </c>
      <c r="L8" s="8">
        <v>535.27800000000002</v>
      </c>
      <c r="M8" s="8">
        <v>368.608</v>
      </c>
      <c r="N8" s="1">
        <f>AVERAGE(I8:M8)</f>
        <v>548.33956000000001</v>
      </c>
      <c r="P8" s="6">
        <v>766.25440000000003</v>
      </c>
      <c r="Q8" s="6">
        <v>357.91759999999999</v>
      </c>
      <c r="R8" s="6">
        <v>423.2022</v>
      </c>
      <c r="S8" s="6">
        <v>411.46879999999999</v>
      </c>
      <c r="T8" s="6">
        <v>687.31190000000004</v>
      </c>
      <c r="U8" s="4">
        <f>AVERAGE(P8:T8)</f>
        <v>529.23098000000005</v>
      </c>
      <c r="W8" s="3">
        <v>1103.7670000000001</v>
      </c>
      <c r="X8" s="3">
        <v>1034.9269999999999</v>
      </c>
      <c r="Y8" s="3">
        <v>1075.4059999999999</v>
      </c>
      <c r="Z8" s="3">
        <v>1099.7059999999999</v>
      </c>
      <c r="AA8" s="3">
        <v>1075.19</v>
      </c>
      <c r="AB8" s="5">
        <f>AVERAGE(W8:AA8)</f>
        <v>1077.7991999999999</v>
      </c>
    </row>
    <row r="9" spans="1:28" x14ac:dyDescent="0.25">
      <c r="B9" s="9">
        <v>563.43299999999999</v>
      </c>
      <c r="C9" s="9">
        <v>617.09559999999999</v>
      </c>
      <c r="D9" s="9">
        <v>562.59720000000004</v>
      </c>
      <c r="E9" s="9">
        <v>319.1497</v>
      </c>
      <c r="F9" s="9">
        <v>350.45460000000003</v>
      </c>
      <c r="G9" s="2">
        <f>AVERAGE(B9:F9)</f>
        <v>482.54602000000006</v>
      </c>
      <c r="I9" s="8">
        <v>721.97270000000003</v>
      </c>
      <c r="J9" s="8">
        <v>665.80759999999998</v>
      </c>
      <c r="K9" s="8">
        <v>330.38529999999997</v>
      </c>
      <c r="L9" s="8">
        <v>438.03579999999999</v>
      </c>
      <c r="M9" s="8">
        <v>657.92529999999999</v>
      </c>
      <c r="N9" s="1">
        <f>AVERAGE(I9:M9)</f>
        <v>562.82533999999998</v>
      </c>
      <c r="P9" s="6">
        <v>560.97050000000002</v>
      </c>
      <c r="Q9" s="6">
        <v>573.0702</v>
      </c>
      <c r="R9" s="6">
        <v>748.81380000000001</v>
      </c>
      <c r="S9" s="6">
        <v>617.94119999999998</v>
      </c>
      <c r="T9" s="6">
        <v>631.42719999999997</v>
      </c>
      <c r="U9" s="4">
        <f>AVERAGE(P9:T9)</f>
        <v>626.44457999999997</v>
      </c>
      <c r="W9" s="3"/>
      <c r="X9" s="3">
        <v>1125.5129999999999</v>
      </c>
      <c r="Y9" s="3">
        <v>1129.549</v>
      </c>
      <c r="Z9" s="3"/>
      <c r="AA9" s="3">
        <v>1121.556</v>
      </c>
      <c r="AB9" s="5">
        <f>AVERAGE(W9:AA9)</f>
        <v>1125.5393333333334</v>
      </c>
    </row>
    <row r="10" spans="1:28" x14ac:dyDescent="0.25">
      <c r="B10" s="9">
        <v>582.96889999999996</v>
      </c>
      <c r="C10" s="9">
        <v>465.67399999999998</v>
      </c>
      <c r="D10" s="9">
        <v>514.49549999999999</v>
      </c>
      <c r="E10" s="9">
        <v>384.14350000000002</v>
      </c>
      <c r="F10" s="9">
        <v>459.82560000000001</v>
      </c>
      <c r="G10" s="2">
        <f t="shared" ref="G10:G73" si="0">AVERAGE(B10:F10)</f>
        <v>481.42150000000004</v>
      </c>
      <c r="I10" s="8">
        <v>744.48360000000002</v>
      </c>
      <c r="J10" s="8">
        <v>694.38210000000004</v>
      </c>
      <c r="K10" s="8">
        <v>680.56910000000005</v>
      </c>
      <c r="L10" s="8">
        <v>679.84799999999996</v>
      </c>
      <c r="M10" s="8">
        <v>689.18629999999996</v>
      </c>
      <c r="N10" s="1">
        <f t="shared" ref="N10:N28" si="1">AVERAGE(I10:M10)</f>
        <v>697.69381999999996</v>
      </c>
      <c r="P10" s="6">
        <v>526.22090000000003</v>
      </c>
      <c r="Q10" s="6">
        <v>654.08519999999999</v>
      </c>
      <c r="R10" s="6">
        <v>810.84630000000004</v>
      </c>
      <c r="S10" s="6">
        <v>634.21180000000004</v>
      </c>
      <c r="T10" s="6">
        <v>612.57069999999999</v>
      </c>
      <c r="U10" s="4">
        <f t="shared" ref="U10:U47" si="2">AVERAGE(P10:T10)</f>
        <v>647.58698000000004</v>
      </c>
    </row>
    <row r="11" spans="1:28" x14ac:dyDescent="0.25">
      <c r="B11" s="9">
        <v>719.17070000000001</v>
      </c>
      <c r="C11" s="9">
        <v>698.77739999999994</v>
      </c>
      <c r="D11" s="9">
        <v>546.23530000000005</v>
      </c>
      <c r="E11" s="9">
        <v>442.9966</v>
      </c>
      <c r="F11" s="9">
        <v>343.31450000000001</v>
      </c>
      <c r="G11" s="2">
        <f t="shared" si="0"/>
        <v>550.09890000000007</v>
      </c>
      <c r="I11" s="8">
        <v>780.82899999999995</v>
      </c>
      <c r="J11" s="8">
        <v>697.17</v>
      </c>
      <c r="K11" s="8">
        <v>499.44729999999998</v>
      </c>
      <c r="L11" s="8">
        <v>690.5299</v>
      </c>
      <c r="M11" s="8">
        <v>883.3252</v>
      </c>
      <c r="N11" s="1">
        <f t="shared" si="1"/>
        <v>710.26028000000008</v>
      </c>
      <c r="P11" s="6">
        <v>740.43539999999996</v>
      </c>
      <c r="Q11" s="6">
        <v>713.00480000000005</v>
      </c>
      <c r="R11" s="6">
        <v>798.60640000000001</v>
      </c>
      <c r="S11" s="6">
        <v>949.83029999999997</v>
      </c>
      <c r="T11" s="6">
        <v>657.55269999999996</v>
      </c>
      <c r="U11" s="4">
        <f t="shared" si="2"/>
        <v>771.88592000000006</v>
      </c>
    </row>
    <row r="12" spans="1:28" x14ac:dyDescent="0.25">
      <c r="B12" s="9">
        <v>747.71469999999999</v>
      </c>
      <c r="C12" s="9">
        <v>679.79060000000004</v>
      </c>
      <c r="D12" s="9">
        <v>545.90840000000003</v>
      </c>
      <c r="E12" s="9">
        <v>445.69209999999998</v>
      </c>
      <c r="F12" s="9">
        <v>715.24630000000002</v>
      </c>
      <c r="G12" s="2">
        <f t="shared" si="0"/>
        <v>626.87041999999997</v>
      </c>
      <c r="I12" s="8">
        <v>804.22400000000005</v>
      </c>
      <c r="J12" s="8">
        <v>792.74649999999997</v>
      </c>
      <c r="K12" s="8">
        <v>93.178889999999996</v>
      </c>
      <c r="L12" s="8">
        <v>576.74739999999997</v>
      </c>
      <c r="M12" s="8">
        <v>869.59739999999999</v>
      </c>
      <c r="N12" s="1">
        <f t="shared" si="1"/>
        <v>627.29883799999993</v>
      </c>
      <c r="P12" s="6">
        <v>1069.9749999999999</v>
      </c>
      <c r="Q12" s="6">
        <v>829.02700000000004</v>
      </c>
      <c r="R12" s="6">
        <v>894.53</v>
      </c>
      <c r="S12" s="6">
        <v>520.74180000000001</v>
      </c>
      <c r="T12" s="6">
        <v>735.84990000000005</v>
      </c>
      <c r="U12" s="4">
        <f t="shared" si="2"/>
        <v>810.02474000000007</v>
      </c>
    </row>
    <row r="13" spans="1:28" x14ac:dyDescent="0.25">
      <c r="B13" s="9">
        <v>769.11130000000003</v>
      </c>
      <c r="C13" s="9">
        <v>564.21010000000001</v>
      </c>
      <c r="D13" s="9">
        <v>693.5421</v>
      </c>
      <c r="E13" s="9">
        <v>638.0394</v>
      </c>
      <c r="F13" s="9">
        <v>718.82960000000003</v>
      </c>
      <c r="G13" s="2">
        <f t="shared" si="0"/>
        <v>676.74649999999997</v>
      </c>
      <c r="I13" s="8">
        <v>774.70640000000003</v>
      </c>
      <c r="J13" s="8">
        <v>836.49959999999999</v>
      </c>
      <c r="K13" s="8">
        <v>608.11540000000002</v>
      </c>
      <c r="L13" s="8">
        <v>662.34720000000004</v>
      </c>
      <c r="M13" s="8">
        <v>911.25609999999995</v>
      </c>
      <c r="N13" s="1">
        <f t="shared" si="1"/>
        <v>758.58494000000007</v>
      </c>
      <c r="P13" s="6">
        <v>837.97739999999999</v>
      </c>
      <c r="Q13" s="6">
        <v>797.00789999999995</v>
      </c>
      <c r="R13" s="6">
        <v>897.56449999999995</v>
      </c>
      <c r="S13" s="6">
        <v>532.22050000000002</v>
      </c>
      <c r="T13" s="6">
        <v>809.15700000000004</v>
      </c>
      <c r="U13" s="4">
        <f t="shared" si="2"/>
        <v>774.78545999999994</v>
      </c>
    </row>
    <row r="14" spans="1:28" x14ac:dyDescent="0.25">
      <c r="B14" s="9">
        <v>799.49040000000002</v>
      </c>
      <c r="C14" s="9">
        <v>662.9452</v>
      </c>
      <c r="D14" s="9">
        <v>555.84640000000002</v>
      </c>
      <c r="E14" s="9">
        <v>615.1191</v>
      </c>
      <c r="F14" s="9">
        <v>440.90530000000001</v>
      </c>
      <c r="G14" s="2">
        <f t="shared" si="0"/>
        <v>614.86127999999997</v>
      </c>
      <c r="I14" s="8">
        <v>792.73490000000004</v>
      </c>
      <c r="J14" s="8">
        <v>883.80359999999996</v>
      </c>
      <c r="K14" s="8">
        <v>852.14700000000005</v>
      </c>
      <c r="L14" s="8">
        <v>704.28279999999995</v>
      </c>
      <c r="M14" s="8">
        <v>925.37440000000004</v>
      </c>
      <c r="N14" s="1">
        <f t="shared" si="1"/>
        <v>831.66854000000001</v>
      </c>
      <c r="P14" s="6">
        <v>674.88789999999995</v>
      </c>
      <c r="Q14" s="6">
        <v>845.74390000000005</v>
      </c>
      <c r="R14" s="6">
        <v>826.66830000000004</v>
      </c>
      <c r="S14" s="6">
        <v>541.37350000000004</v>
      </c>
      <c r="T14" s="6">
        <v>775.37049999999999</v>
      </c>
      <c r="U14" s="4">
        <f t="shared" si="2"/>
        <v>732.80882000000008</v>
      </c>
    </row>
    <row r="15" spans="1:28" x14ac:dyDescent="0.25">
      <c r="B15" s="9">
        <v>818.39250000000004</v>
      </c>
      <c r="C15" s="9">
        <v>615.32320000000004</v>
      </c>
      <c r="D15" s="9">
        <v>490.95609999999999</v>
      </c>
      <c r="E15" s="9">
        <v>573.27980000000002</v>
      </c>
      <c r="F15" s="9">
        <v>796.43979999999999</v>
      </c>
      <c r="G15" s="2">
        <f t="shared" si="0"/>
        <v>658.87828000000013</v>
      </c>
      <c r="I15" s="8">
        <v>913.37260000000003</v>
      </c>
      <c r="J15" s="8">
        <v>901.79399999999998</v>
      </c>
      <c r="K15" s="8">
        <v>839.24980000000005</v>
      </c>
      <c r="L15" s="8">
        <v>532.90599999999995</v>
      </c>
      <c r="M15" s="8">
        <v>907.85900000000004</v>
      </c>
      <c r="N15" s="1">
        <f t="shared" si="1"/>
        <v>819.03628000000003</v>
      </c>
      <c r="P15" s="6">
        <v>562.34780000000001</v>
      </c>
      <c r="Q15" s="6">
        <v>780.03629999999998</v>
      </c>
      <c r="R15" s="6">
        <v>823.42420000000004</v>
      </c>
      <c r="S15" s="6">
        <v>601.24540000000002</v>
      </c>
      <c r="T15" s="6">
        <v>843.53790000000004</v>
      </c>
      <c r="U15" s="4">
        <f t="shared" si="2"/>
        <v>722.11832000000015</v>
      </c>
    </row>
    <row r="16" spans="1:28" x14ac:dyDescent="0.25">
      <c r="B16" s="9">
        <v>866.61919999999998</v>
      </c>
      <c r="C16" s="9">
        <v>715.53440000000001</v>
      </c>
      <c r="D16" s="9">
        <v>549.01459999999997</v>
      </c>
      <c r="E16" s="9">
        <v>669.47519999999997</v>
      </c>
      <c r="F16" s="9">
        <v>838.41319999999996</v>
      </c>
      <c r="G16" s="2">
        <f t="shared" si="0"/>
        <v>727.81132000000002</v>
      </c>
      <c r="I16" s="8">
        <v>840.63760000000002</v>
      </c>
      <c r="J16" s="8">
        <v>855.35389999999995</v>
      </c>
      <c r="K16" s="8">
        <v>948.06550000000004</v>
      </c>
      <c r="L16" s="8">
        <v>672.86379999999997</v>
      </c>
      <c r="M16" s="8">
        <v>1070.729</v>
      </c>
      <c r="N16" s="1">
        <f t="shared" si="1"/>
        <v>877.52996000000007</v>
      </c>
      <c r="P16" s="6">
        <v>561.90449999999998</v>
      </c>
      <c r="Q16" s="6">
        <v>781.84050000000002</v>
      </c>
      <c r="R16" s="6">
        <v>890.99300000000005</v>
      </c>
      <c r="S16" s="6">
        <v>856.97919999999999</v>
      </c>
      <c r="T16" s="6">
        <v>933.19780000000003</v>
      </c>
      <c r="U16" s="4">
        <f t="shared" si="2"/>
        <v>804.98299999999995</v>
      </c>
    </row>
    <row r="17" spans="2:21" x14ac:dyDescent="0.25">
      <c r="B17" s="9">
        <v>812.92570000000001</v>
      </c>
      <c r="C17" s="9">
        <v>673.23940000000005</v>
      </c>
      <c r="D17" s="9">
        <v>706.60419999999999</v>
      </c>
      <c r="E17" s="9">
        <v>645.10299999999995</v>
      </c>
      <c r="F17" s="9">
        <v>866.2269</v>
      </c>
      <c r="G17" s="2">
        <f t="shared" si="0"/>
        <v>740.81984</v>
      </c>
      <c r="I17" s="8">
        <v>852.48699999999997</v>
      </c>
      <c r="J17" s="8">
        <v>871.476</v>
      </c>
      <c r="K17" s="8">
        <v>918.79309999999998</v>
      </c>
      <c r="L17" s="8">
        <v>845.60159999999996</v>
      </c>
      <c r="M17" s="8">
        <v>1069.4390000000001</v>
      </c>
      <c r="N17" s="1">
        <f t="shared" si="1"/>
        <v>911.55934000000002</v>
      </c>
      <c r="P17" s="6">
        <v>770.28219999999999</v>
      </c>
      <c r="Q17" s="6">
        <v>827.57470000000001</v>
      </c>
      <c r="R17" s="6">
        <v>853.01890000000003</v>
      </c>
      <c r="S17" s="6">
        <v>804.69759999999997</v>
      </c>
      <c r="T17" s="6">
        <v>877.55809999999997</v>
      </c>
      <c r="U17" s="4">
        <f t="shared" si="2"/>
        <v>826.6262999999999</v>
      </c>
    </row>
    <row r="18" spans="2:21" x14ac:dyDescent="0.25">
      <c r="B18" s="9">
        <v>791.51909999999998</v>
      </c>
      <c r="C18" s="9">
        <v>812.23</v>
      </c>
      <c r="D18" s="9">
        <v>705.82920000000001</v>
      </c>
      <c r="E18" s="9">
        <v>689.62369999999999</v>
      </c>
      <c r="F18" s="9">
        <v>928.17960000000005</v>
      </c>
      <c r="G18" s="2">
        <f t="shared" si="0"/>
        <v>785.47631999999999</v>
      </c>
      <c r="I18" s="8">
        <v>857.27570000000003</v>
      </c>
      <c r="J18" s="8">
        <v>948.39469999999994</v>
      </c>
      <c r="K18" s="8">
        <v>944.5616</v>
      </c>
      <c r="L18" s="8">
        <v>936.31870000000004</v>
      </c>
      <c r="M18" s="8">
        <v>1063.9290000000001</v>
      </c>
      <c r="N18" s="1">
        <f t="shared" si="1"/>
        <v>950.09593999999993</v>
      </c>
      <c r="P18" s="6">
        <v>502.34820000000002</v>
      </c>
      <c r="Q18" s="6">
        <v>711.16219999999998</v>
      </c>
      <c r="R18" s="6">
        <v>886.94740000000002</v>
      </c>
      <c r="S18" s="6">
        <v>692.05920000000003</v>
      </c>
      <c r="T18" s="6">
        <v>866.78779999999995</v>
      </c>
      <c r="U18" s="4">
        <f t="shared" si="2"/>
        <v>731.86096000000009</v>
      </c>
    </row>
    <row r="19" spans="2:21" x14ac:dyDescent="0.25">
      <c r="B19" s="9">
        <v>885.91769999999997</v>
      </c>
      <c r="C19" s="9">
        <v>873.44240000000002</v>
      </c>
      <c r="D19" s="9">
        <v>1016.562</v>
      </c>
      <c r="E19" s="9">
        <v>714.50930000000005</v>
      </c>
      <c r="F19" s="9">
        <v>896.97280000000001</v>
      </c>
      <c r="G19" s="2">
        <f t="shared" si="0"/>
        <v>877.48083999999994</v>
      </c>
      <c r="I19" s="8">
        <v>848.38390000000004</v>
      </c>
      <c r="J19" s="8">
        <v>997.28139999999996</v>
      </c>
      <c r="K19" s="8">
        <v>958.18709999999999</v>
      </c>
      <c r="L19" s="8">
        <v>858.48739999999998</v>
      </c>
      <c r="M19" s="8">
        <v>1054.32</v>
      </c>
      <c r="N19" s="1">
        <f t="shared" si="1"/>
        <v>943.33196000000009</v>
      </c>
      <c r="P19" s="6">
        <v>502.15769999999998</v>
      </c>
      <c r="Q19" s="6">
        <v>783.05939999999998</v>
      </c>
      <c r="R19" s="6">
        <v>972.84059999999999</v>
      </c>
      <c r="S19" s="6">
        <v>987.79219999999998</v>
      </c>
      <c r="T19" s="6">
        <v>821.56610000000001</v>
      </c>
      <c r="U19" s="4">
        <f t="shared" si="2"/>
        <v>813.4831999999999</v>
      </c>
    </row>
    <row r="20" spans="2:21" x14ac:dyDescent="0.25">
      <c r="B20" s="9">
        <v>912.58270000000005</v>
      </c>
      <c r="C20" s="9">
        <v>975.11239999999998</v>
      </c>
      <c r="D20" s="9">
        <v>1053.5450000000001</v>
      </c>
      <c r="E20" s="9">
        <v>630.78809999999999</v>
      </c>
      <c r="F20" s="9">
        <v>941.51909999999998</v>
      </c>
      <c r="G20" s="2">
        <f t="shared" si="0"/>
        <v>902.70946000000004</v>
      </c>
      <c r="I20" s="8">
        <v>761.42550000000006</v>
      </c>
      <c r="J20" s="8">
        <v>998.8569</v>
      </c>
      <c r="K20" s="8">
        <v>968.1028</v>
      </c>
      <c r="L20" s="8">
        <v>987.45569999999998</v>
      </c>
      <c r="M20" s="8">
        <v>1087.095</v>
      </c>
      <c r="N20" s="1">
        <f t="shared" si="1"/>
        <v>960.5871800000001</v>
      </c>
      <c r="P20" s="6">
        <v>573.91769999999997</v>
      </c>
      <c r="Q20" s="6">
        <v>1055.229</v>
      </c>
      <c r="R20" s="6">
        <v>1030.462</v>
      </c>
      <c r="S20" s="6">
        <v>863.39369999999997</v>
      </c>
      <c r="T20" s="6">
        <v>1080.848</v>
      </c>
      <c r="U20" s="4">
        <f t="shared" si="2"/>
        <v>920.77007999999989</v>
      </c>
    </row>
    <row r="21" spans="2:21" x14ac:dyDescent="0.25">
      <c r="B21" s="9">
        <v>1031.317</v>
      </c>
      <c r="C21" s="9">
        <v>979.13379999999995</v>
      </c>
      <c r="D21" s="9">
        <v>1033.424</v>
      </c>
      <c r="E21" s="9">
        <v>727.65570000000002</v>
      </c>
      <c r="F21" s="9">
        <v>950.96450000000004</v>
      </c>
      <c r="G21" s="2">
        <f t="shared" si="0"/>
        <v>944.49900000000002</v>
      </c>
      <c r="I21" s="8">
        <v>792.23410000000001</v>
      </c>
      <c r="J21" s="8">
        <v>960.52329999999995</v>
      </c>
      <c r="K21" s="8">
        <v>982.6028</v>
      </c>
      <c r="L21" s="8">
        <v>998.40539999999999</v>
      </c>
      <c r="M21" s="8"/>
      <c r="N21" s="1">
        <f t="shared" si="1"/>
        <v>933.44140000000004</v>
      </c>
      <c r="P21" s="6">
        <v>561.02049999999997</v>
      </c>
      <c r="Q21" s="6">
        <v>1016.252</v>
      </c>
      <c r="R21" s="6">
        <v>1030.194</v>
      </c>
      <c r="S21" s="6">
        <v>1080.759</v>
      </c>
      <c r="T21" s="6"/>
      <c r="U21" s="4">
        <f t="shared" si="2"/>
        <v>922.056375</v>
      </c>
    </row>
    <row r="22" spans="2:21" x14ac:dyDescent="0.25">
      <c r="B22" s="9">
        <v>980.98350000000005</v>
      </c>
      <c r="C22" s="9">
        <v>1067.479</v>
      </c>
      <c r="D22" s="9">
        <v>1066.568</v>
      </c>
      <c r="E22" s="9">
        <v>723.10140000000001</v>
      </c>
      <c r="F22" s="9">
        <v>1004.886</v>
      </c>
      <c r="G22" s="2">
        <f t="shared" si="0"/>
        <v>968.60357999999997</v>
      </c>
      <c r="I22" s="8">
        <v>822.32069999999999</v>
      </c>
      <c r="J22" s="8">
        <v>1042.905</v>
      </c>
      <c r="K22" s="8">
        <v>1024.299</v>
      </c>
      <c r="L22" s="8">
        <v>1077.6690000000001</v>
      </c>
      <c r="M22" s="8"/>
      <c r="N22" s="1">
        <f t="shared" si="1"/>
        <v>991.79842499999995</v>
      </c>
      <c r="P22" s="6">
        <v>718.11900000000003</v>
      </c>
      <c r="Q22" s="6">
        <v>1073.681</v>
      </c>
      <c r="R22" s="6">
        <v>1031.433</v>
      </c>
      <c r="S22" s="6"/>
      <c r="T22" s="6"/>
      <c r="U22" s="4">
        <f t="shared" si="2"/>
        <v>941.07766666666669</v>
      </c>
    </row>
    <row r="23" spans="2:21" x14ac:dyDescent="0.25">
      <c r="B23" s="9">
        <v>1020.968</v>
      </c>
      <c r="C23" s="9">
        <v>1025.0340000000001</v>
      </c>
      <c r="D23" s="9">
        <v>1054.5440000000001</v>
      </c>
      <c r="E23" s="9">
        <v>723.91510000000005</v>
      </c>
      <c r="F23" s="9">
        <v>1028.587</v>
      </c>
      <c r="G23" s="2">
        <f t="shared" si="0"/>
        <v>970.60961999999995</v>
      </c>
      <c r="I23" s="8">
        <v>818.8</v>
      </c>
      <c r="J23" s="8">
        <v>960.88649999999996</v>
      </c>
      <c r="K23" s="8">
        <v>978.01589999999999</v>
      </c>
      <c r="L23" s="8"/>
      <c r="M23" s="8"/>
      <c r="N23" s="1">
        <f t="shared" si="1"/>
        <v>919.23413333333326</v>
      </c>
      <c r="P23" s="6">
        <v>804.06709999999998</v>
      </c>
      <c r="Q23" s="6">
        <v>868.0643</v>
      </c>
      <c r="R23" s="6">
        <v>1052.8710000000001</v>
      </c>
      <c r="S23" s="6"/>
      <c r="T23" s="6"/>
      <c r="U23" s="4">
        <f t="shared" si="2"/>
        <v>908.3341333333334</v>
      </c>
    </row>
    <row r="24" spans="2:21" x14ac:dyDescent="0.25">
      <c r="B24" s="9">
        <v>962.57079999999996</v>
      </c>
      <c r="C24" s="9">
        <v>1067.05</v>
      </c>
      <c r="D24" s="9">
        <v>1060.4349999999999</v>
      </c>
      <c r="E24" s="9">
        <v>761.46900000000005</v>
      </c>
      <c r="F24" s="9">
        <v>956.09109999999998</v>
      </c>
      <c r="G24" s="2">
        <f t="shared" si="0"/>
        <v>961.52317999999991</v>
      </c>
      <c r="I24" s="8">
        <v>609.17150000000004</v>
      </c>
      <c r="J24" s="8">
        <v>849.25570000000005</v>
      </c>
      <c r="K24" s="8">
        <v>991.01549999999997</v>
      </c>
      <c r="L24" s="8"/>
      <c r="M24" s="8"/>
      <c r="N24" s="1">
        <f t="shared" si="1"/>
        <v>816.48090000000002</v>
      </c>
      <c r="P24" s="6">
        <v>623.91970000000003</v>
      </c>
      <c r="Q24" s="6">
        <v>848.80529999999999</v>
      </c>
      <c r="R24" s="6">
        <v>1069.605</v>
      </c>
      <c r="S24" s="6"/>
      <c r="T24" s="6"/>
      <c r="U24" s="4">
        <f t="shared" si="2"/>
        <v>847.44333333333327</v>
      </c>
    </row>
    <row r="25" spans="2:21" x14ac:dyDescent="0.25">
      <c r="B25" s="9">
        <v>999.25099999999998</v>
      </c>
      <c r="C25" s="9">
        <v>1055.95</v>
      </c>
      <c r="D25" s="9">
        <v>1058.107</v>
      </c>
      <c r="E25" s="9">
        <v>686.74030000000005</v>
      </c>
      <c r="F25" s="9">
        <v>1023.674</v>
      </c>
      <c r="G25" s="2">
        <f t="shared" si="0"/>
        <v>964.74445999999989</v>
      </c>
      <c r="I25" s="8">
        <v>767.07320000000004</v>
      </c>
      <c r="J25" s="8">
        <v>1077.74</v>
      </c>
      <c r="K25" s="8">
        <v>1057.038</v>
      </c>
      <c r="L25" s="8"/>
      <c r="M25" s="8"/>
      <c r="N25" s="1">
        <f t="shared" si="1"/>
        <v>967.28373333333332</v>
      </c>
      <c r="P25" s="6">
        <v>676.92499999999995</v>
      </c>
      <c r="Q25" s="6">
        <v>1085.5329999999999</v>
      </c>
      <c r="R25" s="6">
        <v>1007.595</v>
      </c>
      <c r="S25" s="6"/>
      <c r="T25" s="6"/>
      <c r="U25" s="4">
        <f t="shared" si="2"/>
        <v>923.351</v>
      </c>
    </row>
    <row r="26" spans="2:21" x14ac:dyDescent="0.25">
      <c r="B26" s="9">
        <v>1007.367</v>
      </c>
      <c r="C26" s="9">
        <v>1079.7080000000001</v>
      </c>
      <c r="D26" s="9">
        <v>1086.758</v>
      </c>
      <c r="E26" s="9">
        <v>691.35419999999999</v>
      </c>
      <c r="F26" s="9">
        <v>1047.2919999999999</v>
      </c>
      <c r="G26" s="2">
        <f t="shared" si="0"/>
        <v>982.49583999999993</v>
      </c>
      <c r="I26" s="8">
        <v>848.28300000000002</v>
      </c>
      <c r="J26" s="8"/>
      <c r="K26" s="8">
        <v>1071.059</v>
      </c>
      <c r="L26" s="8"/>
      <c r="M26" s="8"/>
      <c r="N26" s="1">
        <f t="shared" si="1"/>
        <v>959.67100000000005</v>
      </c>
      <c r="P26" s="6">
        <v>942.25279999999998</v>
      </c>
      <c r="Q26" s="6"/>
      <c r="R26" s="6">
        <v>1069.5329999999999</v>
      </c>
      <c r="S26" s="6"/>
      <c r="T26" s="6"/>
      <c r="U26" s="4">
        <f t="shared" si="2"/>
        <v>1005.8928999999999</v>
      </c>
    </row>
    <row r="27" spans="2:21" x14ac:dyDescent="0.25">
      <c r="B27" s="9">
        <v>1006.027</v>
      </c>
      <c r="C27" s="9"/>
      <c r="D27" s="9"/>
      <c r="E27" s="9">
        <v>706.65369999999996</v>
      </c>
      <c r="F27" s="9">
        <v>1050.2439999999999</v>
      </c>
      <c r="G27" s="2">
        <f t="shared" si="0"/>
        <v>920.97489999999982</v>
      </c>
      <c r="I27" s="8">
        <v>803.41759999999999</v>
      </c>
      <c r="J27" s="8"/>
      <c r="K27" s="8">
        <v>1075.979</v>
      </c>
      <c r="L27" s="8"/>
      <c r="M27" s="8"/>
      <c r="N27" s="1">
        <f t="shared" si="1"/>
        <v>939.69830000000002</v>
      </c>
      <c r="P27" s="6">
        <v>654.55079999999998</v>
      </c>
      <c r="Q27" s="6"/>
      <c r="R27" s="6">
        <v>1044.172</v>
      </c>
      <c r="S27" s="6"/>
      <c r="T27" s="6"/>
      <c r="U27" s="4">
        <f t="shared" si="2"/>
        <v>849.3614</v>
      </c>
    </row>
    <row r="28" spans="2:21" x14ac:dyDescent="0.25">
      <c r="B28" s="9">
        <v>1057.279</v>
      </c>
      <c r="C28" s="9"/>
      <c r="D28" s="9"/>
      <c r="E28" s="9">
        <v>790.60749999999996</v>
      </c>
      <c r="F28" s="9">
        <v>1074.5899999999999</v>
      </c>
      <c r="G28" s="2">
        <f t="shared" si="0"/>
        <v>974.15883333333329</v>
      </c>
      <c r="I28" s="8">
        <v>1062.873</v>
      </c>
      <c r="J28" s="8"/>
      <c r="K28" s="8"/>
      <c r="L28" s="8"/>
      <c r="M28" s="8"/>
      <c r="N28" s="1">
        <f t="shared" si="1"/>
        <v>1062.873</v>
      </c>
      <c r="P28" s="6">
        <v>987.66560000000004</v>
      </c>
      <c r="Q28" s="6"/>
      <c r="R28" s="6">
        <v>1075.192</v>
      </c>
      <c r="S28" s="6"/>
      <c r="T28" s="6"/>
      <c r="U28" s="4">
        <f t="shared" si="2"/>
        <v>1031.4288000000001</v>
      </c>
    </row>
    <row r="29" spans="2:21" x14ac:dyDescent="0.25">
      <c r="B29" s="9">
        <v>792.26900000000001</v>
      </c>
      <c r="C29" s="9"/>
      <c r="D29" s="9"/>
      <c r="E29" s="9">
        <v>742.71180000000004</v>
      </c>
      <c r="F29" s="9">
        <v>1063.0309999999999</v>
      </c>
      <c r="G29" s="2">
        <f t="shared" si="0"/>
        <v>866.00393333333341</v>
      </c>
      <c r="I29" s="8">
        <v>1077.9580000000001</v>
      </c>
      <c r="J29" s="8"/>
      <c r="K29" s="8"/>
      <c r="L29" s="8"/>
      <c r="M29" s="8"/>
      <c r="N29" s="1">
        <f>AVERAGE(I29:M29)</f>
        <v>1077.9580000000001</v>
      </c>
      <c r="P29" s="6">
        <v>874.25940000000003</v>
      </c>
      <c r="Q29" s="6"/>
      <c r="R29" s="6"/>
      <c r="S29" s="6"/>
      <c r="T29" s="6"/>
      <c r="U29" s="4">
        <f t="shared" si="2"/>
        <v>874.25940000000003</v>
      </c>
    </row>
    <row r="30" spans="2:21" x14ac:dyDescent="0.25">
      <c r="B30" s="9">
        <v>771.73620000000005</v>
      </c>
      <c r="C30" s="9"/>
      <c r="D30" s="9"/>
      <c r="E30" s="9">
        <v>779.74490000000003</v>
      </c>
      <c r="F30" s="9">
        <v>1046.01</v>
      </c>
      <c r="G30" s="2">
        <f t="shared" si="0"/>
        <v>865.83036666666669</v>
      </c>
      <c r="P30" s="6">
        <v>846.97569999999996</v>
      </c>
      <c r="Q30" s="6"/>
      <c r="R30" s="6"/>
      <c r="S30" s="6"/>
      <c r="T30" s="6"/>
      <c r="U30" s="4">
        <f t="shared" si="2"/>
        <v>846.97569999999996</v>
      </c>
    </row>
    <row r="31" spans="2:21" x14ac:dyDescent="0.25">
      <c r="B31" s="9">
        <v>809.40179999999998</v>
      </c>
      <c r="C31" s="9"/>
      <c r="D31" s="9"/>
      <c r="E31" s="9">
        <v>802.76570000000004</v>
      </c>
      <c r="F31" s="9">
        <v>1072.377</v>
      </c>
      <c r="G31" s="2">
        <f t="shared" si="0"/>
        <v>894.84816666666666</v>
      </c>
      <c r="P31" s="6">
        <v>852.93380000000002</v>
      </c>
      <c r="Q31" s="6"/>
      <c r="R31" s="6"/>
      <c r="S31" s="6"/>
      <c r="T31" s="6"/>
      <c r="U31" s="4">
        <f t="shared" si="2"/>
        <v>852.93380000000002</v>
      </c>
    </row>
    <row r="32" spans="2:21" x14ac:dyDescent="0.25">
      <c r="B32" s="9">
        <v>786.78920000000005</v>
      </c>
      <c r="C32" s="9"/>
      <c r="D32" s="9"/>
      <c r="E32" s="9">
        <v>831.5865</v>
      </c>
      <c r="F32" s="9">
        <v>1081.9359999999999</v>
      </c>
      <c r="G32" s="2">
        <f t="shared" si="0"/>
        <v>900.10390000000007</v>
      </c>
      <c r="P32" s="6">
        <v>953.84079999999994</v>
      </c>
      <c r="Q32" s="6"/>
      <c r="R32" s="6"/>
      <c r="S32" s="6"/>
      <c r="T32" s="6"/>
      <c r="U32" s="4">
        <f t="shared" si="2"/>
        <v>953.84079999999994</v>
      </c>
    </row>
    <row r="33" spans="2:21" x14ac:dyDescent="0.25">
      <c r="B33" s="9">
        <v>785.32150000000001</v>
      </c>
      <c r="C33" s="9"/>
      <c r="D33" s="9"/>
      <c r="E33" s="9">
        <v>845.7047</v>
      </c>
      <c r="F33" s="9"/>
      <c r="G33" s="2">
        <f t="shared" si="0"/>
        <v>815.51310000000001</v>
      </c>
      <c r="P33" s="6">
        <v>889.78689999999995</v>
      </c>
      <c r="Q33" s="6"/>
      <c r="R33" s="6"/>
      <c r="S33" s="6"/>
      <c r="T33" s="6"/>
      <c r="U33" s="4">
        <f t="shared" si="2"/>
        <v>889.78689999999995</v>
      </c>
    </row>
    <row r="34" spans="2:21" x14ac:dyDescent="0.25">
      <c r="B34" s="9">
        <v>837.45929999999998</v>
      </c>
      <c r="C34" s="9"/>
      <c r="D34" s="9"/>
      <c r="E34" s="9">
        <v>872.23440000000005</v>
      </c>
      <c r="F34" s="9"/>
      <c r="G34" s="2">
        <f t="shared" si="0"/>
        <v>854.84685000000002</v>
      </c>
      <c r="P34" s="6">
        <v>873.40480000000002</v>
      </c>
      <c r="Q34" s="6"/>
      <c r="R34" s="6"/>
      <c r="S34" s="6"/>
      <c r="T34" s="6"/>
      <c r="U34" s="4">
        <f t="shared" si="2"/>
        <v>873.40480000000002</v>
      </c>
    </row>
    <row r="35" spans="2:21" x14ac:dyDescent="0.25">
      <c r="B35" s="9">
        <v>921.79859999999996</v>
      </c>
      <c r="C35" s="9"/>
      <c r="D35" s="9"/>
      <c r="E35" s="9">
        <v>797.70510000000002</v>
      </c>
      <c r="F35" s="9"/>
      <c r="G35" s="2">
        <f t="shared" si="0"/>
        <v>859.75184999999999</v>
      </c>
      <c r="P35" s="6">
        <v>987.64329999999995</v>
      </c>
      <c r="Q35" s="6"/>
      <c r="R35" s="6"/>
      <c r="S35" s="6"/>
      <c r="T35" s="6"/>
      <c r="U35" s="4">
        <f t="shared" si="2"/>
        <v>987.64329999999995</v>
      </c>
    </row>
    <row r="36" spans="2:21" x14ac:dyDescent="0.25">
      <c r="B36" s="9">
        <v>965.82910000000004</v>
      </c>
      <c r="C36" s="9"/>
      <c r="D36" s="9"/>
      <c r="E36" s="9">
        <v>898.87519999999995</v>
      </c>
      <c r="F36" s="9"/>
      <c r="G36" s="2">
        <f t="shared" si="0"/>
        <v>932.35214999999994</v>
      </c>
      <c r="P36" s="6">
        <v>959.1472</v>
      </c>
      <c r="Q36" s="6"/>
      <c r="R36" s="6"/>
      <c r="S36" s="6"/>
      <c r="T36" s="6"/>
      <c r="U36" s="4">
        <f t="shared" si="2"/>
        <v>959.1472</v>
      </c>
    </row>
    <row r="37" spans="2:21" x14ac:dyDescent="0.25">
      <c r="B37" s="9">
        <v>962.37879999999996</v>
      </c>
      <c r="C37" s="9"/>
      <c r="D37" s="9"/>
      <c r="E37" s="9">
        <v>904.82659999999998</v>
      </c>
      <c r="F37" s="9"/>
      <c r="G37" s="2">
        <f t="shared" si="0"/>
        <v>933.60269999999991</v>
      </c>
      <c r="P37" s="6">
        <v>1070.4079999999999</v>
      </c>
      <c r="Q37" s="6"/>
      <c r="R37" s="6"/>
      <c r="S37" s="6"/>
      <c r="T37" s="6"/>
      <c r="U37" s="4">
        <f t="shared" si="2"/>
        <v>1070.4079999999999</v>
      </c>
    </row>
    <row r="38" spans="2:21" x14ac:dyDescent="0.25">
      <c r="B38" s="9">
        <v>938.65949999999998</v>
      </c>
      <c r="C38" s="9"/>
      <c r="D38" s="9"/>
      <c r="E38" s="9">
        <v>902.56619999999998</v>
      </c>
      <c r="F38" s="9"/>
      <c r="G38" s="2">
        <f t="shared" si="0"/>
        <v>920.61284999999998</v>
      </c>
      <c r="P38" s="6">
        <v>958.32169999999996</v>
      </c>
      <c r="Q38" s="6"/>
      <c r="R38" s="6"/>
      <c r="S38" s="6"/>
      <c r="T38" s="6"/>
      <c r="U38" s="4">
        <f t="shared" si="2"/>
        <v>958.32169999999996</v>
      </c>
    </row>
    <row r="39" spans="2:21" x14ac:dyDescent="0.25">
      <c r="B39" s="9">
        <v>969.13789999999995</v>
      </c>
      <c r="C39" s="9"/>
      <c r="D39" s="9"/>
      <c r="E39" s="9">
        <v>921.46310000000005</v>
      </c>
      <c r="F39" s="9"/>
      <c r="G39" s="2">
        <f t="shared" si="0"/>
        <v>945.30050000000006</v>
      </c>
      <c r="P39" s="6">
        <v>973.00540000000001</v>
      </c>
      <c r="Q39" s="6"/>
      <c r="R39" s="6"/>
      <c r="S39" s="6"/>
      <c r="T39" s="6"/>
      <c r="U39" s="4">
        <f t="shared" si="2"/>
        <v>973.00540000000001</v>
      </c>
    </row>
    <row r="40" spans="2:21" x14ac:dyDescent="0.25">
      <c r="B40" s="9">
        <v>938.99829999999997</v>
      </c>
      <c r="C40" s="9"/>
      <c r="D40" s="9"/>
      <c r="E40" s="9">
        <v>868.00549999999998</v>
      </c>
      <c r="F40" s="9"/>
      <c r="G40" s="2">
        <f t="shared" si="0"/>
        <v>903.50189999999998</v>
      </c>
      <c r="P40" s="6">
        <v>1061.4110000000001</v>
      </c>
      <c r="Q40" s="6"/>
      <c r="R40" s="6"/>
      <c r="S40" s="6"/>
      <c r="T40" s="6"/>
      <c r="U40" s="4">
        <f t="shared" si="2"/>
        <v>1061.4110000000001</v>
      </c>
    </row>
    <row r="41" spans="2:21" x14ac:dyDescent="0.25">
      <c r="B41" s="9">
        <v>935.96119999999996</v>
      </c>
      <c r="C41" s="9"/>
      <c r="D41" s="9"/>
      <c r="E41" s="9">
        <v>894.77059999999994</v>
      </c>
      <c r="F41" s="9"/>
      <c r="G41" s="2">
        <f t="shared" si="0"/>
        <v>915.36590000000001</v>
      </c>
      <c r="P41" s="6">
        <v>937.02769999999998</v>
      </c>
      <c r="Q41" s="6"/>
      <c r="R41" s="6"/>
      <c r="S41" s="6"/>
      <c r="T41" s="6"/>
      <c r="U41" s="4">
        <f t="shared" si="2"/>
        <v>937.02769999999998</v>
      </c>
    </row>
    <row r="42" spans="2:21" x14ac:dyDescent="0.25">
      <c r="B42" s="9">
        <v>1039.0619999999999</v>
      </c>
      <c r="C42" s="9"/>
      <c r="D42" s="9"/>
      <c r="E42" s="9">
        <v>872.96699999999998</v>
      </c>
      <c r="F42" s="9"/>
      <c r="G42" s="2">
        <f t="shared" si="0"/>
        <v>956.0145</v>
      </c>
      <c r="P42" s="6">
        <v>968.34209999999996</v>
      </c>
      <c r="Q42" s="6"/>
      <c r="R42" s="6"/>
      <c r="S42" s="6"/>
      <c r="T42" s="6"/>
      <c r="U42" s="4">
        <f t="shared" si="2"/>
        <v>968.34209999999996</v>
      </c>
    </row>
    <row r="43" spans="2:21" x14ac:dyDescent="0.25">
      <c r="B43" s="9">
        <v>983.51229999999998</v>
      </c>
      <c r="C43" s="9"/>
      <c r="D43" s="9"/>
      <c r="E43" s="9">
        <v>884.04060000000004</v>
      </c>
      <c r="F43" s="9"/>
      <c r="G43" s="2">
        <f t="shared" si="0"/>
        <v>933.77645000000007</v>
      </c>
      <c r="P43" s="6">
        <v>1006.597</v>
      </c>
      <c r="Q43" s="6"/>
      <c r="R43" s="6"/>
      <c r="S43" s="6"/>
      <c r="T43" s="6"/>
      <c r="U43" s="4">
        <f t="shared" si="2"/>
        <v>1006.597</v>
      </c>
    </row>
    <row r="44" spans="2:21" x14ac:dyDescent="0.25">
      <c r="B44" s="9">
        <v>1008.049</v>
      </c>
      <c r="C44" s="9"/>
      <c r="D44" s="9"/>
      <c r="E44" s="9">
        <v>860.20839999999998</v>
      </c>
      <c r="F44" s="9"/>
      <c r="G44" s="2">
        <f t="shared" si="0"/>
        <v>934.12869999999998</v>
      </c>
      <c r="P44" s="6">
        <v>1025.252</v>
      </c>
      <c r="Q44" s="6"/>
      <c r="R44" s="6"/>
      <c r="S44" s="6"/>
      <c r="T44" s="6"/>
      <c r="U44" s="4">
        <f t="shared" si="2"/>
        <v>1025.252</v>
      </c>
    </row>
    <row r="45" spans="2:21" x14ac:dyDescent="0.25">
      <c r="B45" s="9">
        <v>1042.6099999999999</v>
      </c>
      <c r="C45" s="9"/>
      <c r="D45" s="9"/>
      <c r="E45" s="9">
        <v>948.96140000000003</v>
      </c>
      <c r="F45" s="9"/>
      <c r="G45" s="2">
        <f t="shared" si="0"/>
        <v>995.78569999999991</v>
      </c>
      <c r="P45" s="6">
        <v>1028.2529999999999</v>
      </c>
      <c r="Q45" s="6"/>
      <c r="R45" s="6"/>
      <c r="S45" s="6"/>
      <c r="T45" s="6"/>
      <c r="U45" s="4">
        <f t="shared" si="2"/>
        <v>1028.2529999999999</v>
      </c>
    </row>
    <row r="46" spans="2:21" x14ac:dyDescent="0.25">
      <c r="B46" s="9">
        <v>1075.7070000000001</v>
      </c>
      <c r="C46" s="9"/>
      <c r="D46" s="9"/>
      <c r="E46" s="9">
        <v>946.15719999999999</v>
      </c>
      <c r="F46" s="9"/>
      <c r="G46" s="2">
        <f t="shared" si="0"/>
        <v>1010.9321</v>
      </c>
      <c r="P46" s="6">
        <v>1006.199</v>
      </c>
      <c r="Q46" s="6"/>
      <c r="R46" s="6"/>
      <c r="S46" s="6"/>
      <c r="T46" s="6"/>
      <c r="U46" s="4">
        <f t="shared" si="2"/>
        <v>1006.199</v>
      </c>
    </row>
    <row r="47" spans="2:21" x14ac:dyDescent="0.25">
      <c r="B47" s="9"/>
      <c r="C47" s="9"/>
      <c r="D47" s="9"/>
      <c r="E47" s="9">
        <v>857.06949999999995</v>
      </c>
      <c r="F47" s="9"/>
      <c r="G47" s="2">
        <f t="shared" si="0"/>
        <v>857.06949999999995</v>
      </c>
      <c r="P47" s="6">
        <v>1099.175</v>
      </c>
      <c r="Q47" s="6"/>
      <c r="R47" s="6"/>
      <c r="S47" s="6"/>
      <c r="T47" s="6"/>
      <c r="U47" s="4">
        <f t="shared" si="2"/>
        <v>1099.175</v>
      </c>
    </row>
    <row r="48" spans="2:21" x14ac:dyDescent="0.25">
      <c r="B48" s="9"/>
      <c r="C48" s="9"/>
      <c r="D48" s="9"/>
      <c r="E48" s="9">
        <v>834.16269999999997</v>
      </c>
      <c r="F48" s="9"/>
      <c r="G48" s="2">
        <f t="shared" si="0"/>
        <v>834.16269999999997</v>
      </c>
    </row>
    <row r="49" spans="2:7" x14ac:dyDescent="0.25">
      <c r="B49" s="9"/>
      <c r="C49" s="9"/>
      <c r="D49" s="9"/>
      <c r="E49" s="9">
        <v>961.07429999999999</v>
      </c>
      <c r="F49" s="9"/>
      <c r="G49" s="2">
        <f t="shared" si="0"/>
        <v>961.07429999999999</v>
      </c>
    </row>
    <row r="50" spans="2:7" x14ac:dyDescent="0.25">
      <c r="B50" s="9"/>
      <c r="C50" s="9"/>
      <c r="D50" s="9"/>
      <c r="E50" s="9">
        <v>988.62109999999996</v>
      </c>
      <c r="F50" s="9"/>
      <c r="G50" s="2">
        <f t="shared" si="0"/>
        <v>988.62109999999996</v>
      </c>
    </row>
    <row r="51" spans="2:7" x14ac:dyDescent="0.25">
      <c r="B51" s="9"/>
      <c r="C51" s="9"/>
      <c r="D51" s="9"/>
      <c r="E51" s="9">
        <v>934.39340000000004</v>
      </c>
      <c r="F51" s="9"/>
      <c r="G51" s="2">
        <f t="shared" si="0"/>
        <v>934.39340000000004</v>
      </c>
    </row>
    <row r="52" spans="2:7" x14ac:dyDescent="0.25">
      <c r="B52" s="9"/>
      <c r="C52" s="9"/>
      <c r="D52" s="9"/>
      <c r="E52" s="9">
        <v>1021.61</v>
      </c>
      <c r="F52" s="9"/>
      <c r="G52" s="2">
        <f t="shared" si="0"/>
        <v>1021.61</v>
      </c>
    </row>
    <row r="53" spans="2:7" x14ac:dyDescent="0.25">
      <c r="B53" s="9"/>
      <c r="C53" s="9"/>
      <c r="D53" s="9"/>
      <c r="E53" s="9">
        <v>1018.412</v>
      </c>
      <c r="F53" s="9"/>
      <c r="G53" s="2">
        <f t="shared" si="0"/>
        <v>1018.412</v>
      </c>
    </row>
    <row r="54" spans="2:7" x14ac:dyDescent="0.25">
      <c r="B54" s="9"/>
      <c r="C54" s="9"/>
      <c r="D54" s="9"/>
      <c r="E54" s="9">
        <v>979.85900000000004</v>
      </c>
      <c r="F54" s="9"/>
      <c r="G54" s="2">
        <f t="shared" si="0"/>
        <v>979.85900000000004</v>
      </c>
    </row>
    <row r="55" spans="2:7" x14ac:dyDescent="0.25">
      <c r="B55" s="9"/>
      <c r="C55" s="9"/>
      <c r="D55" s="9"/>
      <c r="E55" s="9">
        <v>892.36739999999998</v>
      </c>
      <c r="F55" s="9"/>
      <c r="G55" s="2">
        <f t="shared" si="0"/>
        <v>892.36739999999998</v>
      </c>
    </row>
    <row r="56" spans="2:7" x14ac:dyDescent="0.25">
      <c r="B56" s="9"/>
      <c r="C56" s="9"/>
      <c r="D56" s="9"/>
      <c r="E56" s="9">
        <v>1006.0839999999999</v>
      </c>
      <c r="F56" s="9"/>
      <c r="G56" s="2">
        <f t="shared" si="0"/>
        <v>1006.0839999999999</v>
      </c>
    </row>
    <row r="57" spans="2:7" x14ac:dyDescent="0.25">
      <c r="B57" s="9"/>
      <c r="C57" s="9"/>
      <c r="D57" s="9"/>
      <c r="E57" s="9">
        <v>907.8931</v>
      </c>
      <c r="F57" s="9"/>
      <c r="G57" s="2">
        <f t="shared" si="0"/>
        <v>907.8931</v>
      </c>
    </row>
    <row r="58" spans="2:7" x14ac:dyDescent="0.25">
      <c r="B58" s="9"/>
      <c r="C58" s="9"/>
      <c r="D58" s="9"/>
      <c r="E58" s="9">
        <v>929.32140000000004</v>
      </c>
      <c r="F58" s="9"/>
      <c r="G58" s="2">
        <f t="shared" si="0"/>
        <v>929.32140000000004</v>
      </c>
    </row>
    <row r="59" spans="2:7" x14ac:dyDescent="0.25">
      <c r="B59" s="9"/>
      <c r="C59" s="9"/>
      <c r="D59" s="9"/>
      <c r="E59" s="9">
        <v>1035.1959999999999</v>
      </c>
      <c r="F59" s="9"/>
      <c r="G59" s="2">
        <f t="shared" si="0"/>
        <v>1035.1959999999999</v>
      </c>
    </row>
    <row r="60" spans="2:7" x14ac:dyDescent="0.25">
      <c r="B60" s="9"/>
      <c r="C60" s="9"/>
      <c r="D60" s="9"/>
      <c r="E60" s="9">
        <v>951.7029</v>
      </c>
      <c r="F60" s="9"/>
      <c r="G60" s="2">
        <f t="shared" si="0"/>
        <v>951.7029</v>
      </c>
    </row>
    <row r="61" spans="2:7" x14ac:dyDescent="0.25">
      <c r="B61" s="9"/>
      <c r="C61" s="9"/>
      <c r="D61" s="9"/>
      <c r="E61" s="9">
        <v>1002.99</v>
      </c>
      <c r="F61" s="9"/>
      <c r="G61" s="2">
        <f t="shared" si="0"/>
        <v>1002.99</v>
      </c>
    </row>
    <row r="62" spans="2:7" x14ac:dyDescent="0.25">
      <c r="B62" s="9"/>
      <c r="C62" s="9"/>
      <c r="D62" s="9"/>
      <c r="E62" s="9">
        <v>1040.3789999999999</v>
      </c>
      <c r="F62" s="9"/>
      <c r="G62" s="2">
        <f t="shared" si="0"/>
        <v>1040.3789999999999</v>
      </c>
    </row>
    <row r="63" spans="2:7" x14ac:dyDescent="0.25">
      <c r="B63" s="9"/>
      <c r="C63" s="9"/>
      <c r="D63" s="9"/>
      <c r="E63" s="9">
        <v>713.40719999999999</v>
      </c>
      <c r="F63" s="9"/>
      <c r="G63" s="2">
        <f t="shared" si="0"/>
        <v>713.40719999999999</v>
      </c>
    </row>
    <row r="64" spans="2:7" x14ac:dyDescent="0.25">
      <c r="B64" s="9"/>
      <c r="C64" s="9"/>
      <c r="D64" s="9"/>
      <c r="E64" s="9">
        <v>703.66330000000005</v>
      </c>
      <c r="F64" s="9"/>
      <c r="G64" s="2">
        <f t="shared" si="0"/>
        <v>703.66330000000005</v>
      </c>
    </row>
    <row r="65" spans="2:7" x14ac:dyDescent="0.25">
      <c r="B65" s="9"/>
      <c r="C65" s="9"/>
      <c r="D65" s="9"/>
      <c r="E65" s="9">
        <v>734.73979999999995</v>
      </c>
      <c r="F65" s="9"/>
      <c r="G65" s="2">
        <f t="shared" si="0"/>
        <v>734.73979999999995</v>
      </c>
    </row>
    <row r="66" spans="2:7" x14ac:dyDescent="0.25">
      <c r="B66" s="9"/>
      <c r="C66" s="9"/>
      <c r="D66" s="9"/>
      <c r="E66" s="9">
        <v>711.42550000000006</v>
      </c>
      <c r="F66" s="9"/>
      <c r="G66" s="2">
        <f t="shared" si="0"/>
        <v>711.42550000000006</v>
      </c>
    </row>
    <row r="67" spans="2:7" x14ac:dyDescent="0.25">
      <c r="B67" s="9"/>
      <c r="C67" s="9"/>
      <c r="D67" s="9"/>
      <c r="E67" s="9">
        <v>771.27380000000005</v>
      </c>
      <c r="F67" s="9"/>
      <c r="G67" s="2">
        <f t="shared" si="0"/>
        <v>771.27380000000005</v>
      </c>
    </row>
    <row r="68" spans="2:7" x14ac:dyDescent="0.25">
      <c r="B68" s="9"/>
      <c r="C68" s="9"/>
      <c r="D68" s="9"/>
      <c r="E68" s="9">
        <v>809.69349999999997</v>
      </c>
      <c r="F68" s="9"/>
      <c r="G68" s="2">
        <f t="shared" si="0"/>
        <v>809.69349999999997</v>
      </c>
    </row>
    <row r="69" spans="2:7" x14ac:dyDescent="0.25">
      <c r="B69" s="9"/>
      <c r="C69" s="9"/>
      <c r="D69" s="9"/>
      <c r="E69" s="9">
        <v>821.04510000000005</v>
      </c>
      <c r="F69" s="9"/>
      <c r="G69" s="2">
        <f t="shared" si="0"/>
        <v>821.04510000000005</v>
      </c>
    </row>
    <row r="70" spans="2:7" x14ac:dyDescent="0.25">
      <c r="B70" s="9"/>
      <c r="C70" s="9"/>
      <c r="D70" s="9"/>
      <c r="E70" s="9">
        <v>845.91160000000002</v>
      </c>
      <c r="F70" s="9"/>
      <c r="G70" s="2">
        <f t="shared" si="0"/>
        <v>845.91160000000002</v>
      </c>
    </row>
    <row r="71" spans="2:7" x14ac:dyDescent="0.25">
      <c r="B71" s="9"/>
      <c r="C71" s="9"/>
      <c r="D71" s="9"/>
      <c r="E71" s="9">
        <v>861.10479999999995</v>
      </c>
      <c r="F71" s="9"/>
      <c r="G71" s="2">
        <f t="shared" si="0"/>
        <v>861.10479999999995</v>
      </c>
    </row>
    <row r="72" spans="2:7" x14ac:dyDescent="0.25">
      <c r="B72" s="9"/>
      <c r="C72" s="9"/>
      <c r="D72" s="9"/>
      <c r="E72" s="9">
        <v>871.28599999999994</v>
      </c>
      <c r="F72" s="9"/>
      <c r="G72" s="2">
        <f t="shared" si="0"/>
        <v>871.28599999999994</v>
      </c>
    </row>
    <row r="73" spans="2:7" x14ac:dyDescent="0.25">
      <c r="B73" s="9"/>
      <c r="C73" s="9"/>
      <c r="D73" s="9"/>
      <c r="E73" s="9">
        <v>944.5136</v>
      </c>
      <c r="F73" s="9"/>
      <c r="G73" s="2">
        <f t="shared" si="0"/>
        <v>944.5136</v>
      </c>
    </row>
    <row r="74" spans="2:7" x14ac:dyDescent="0.25">
      <c r="B74" s="9"/>
      <c r="C74" s="9"/>
      <c r="D74" s="9"/>
      <c r="E74" s="9">
        <v>931.91409999999996</v>
      </c>
      <c r="F74" s="9"/>
      <c r="G74" s="2">
        <f t="shared" ref="G74:G93" si="3">AVERAGE(B74:F74)</f>
        <v>931.91409999999996</v>
      </c>
    </row>
    <row r="75" spans="2:7" x14ac:dyDescent="0.25">
      <c r="B75" s="9"/>
      <c r="C75" s="9"/>
      <c r="D75" s="9"/>
      <c r="E75" s="9">
        <v>885.85640000000001</v>
      </c>
      <c r="F75" s="9"/>
      <c r="G75" s="2">
        <f t="shared" si="3"/>
        <v>885.85640000000001</v>
      </c>
    </row>
    <row r="76" spans="2:7" x14ac:dyDescent="0.25">
      <c r="B76" s="9"/>
      <c r="C76" s="9"/>
      <c r="D76" s="9"/>
      <c r="E76" s="9">
        <v>933.5797</v>
      </c>
      <c r="F76" s="9"/>
      <c r="G76" s="2">
        <f t="shared" si="3"/>
        <v>933.5797</v>
      </c>
    </row>
    <row r="77" spans="2:7" x14ac:dyDescent="0.25">
      <c r="B77" s="9"/>
      <c r="C77" s="9"/>
      <c r="D77" s="9"/>
      <c r="E77" s="9">
        <v>953.36599999999999</v>
      </c>
      <c r="F77" s="9"/>
      <c r="G77" s="2">
        <f t="shared" si="3"/>
        <v>953.36599999999999</v>
      </c>
    </row>
    <row r="78" spans="2:7" x14ac:dyDescent="0.25">
      <c r="B78" s="9"/>
      <c r="C78" s="9"/>
      <c r="D78" s="9"/>
      <c r="E78" s="9">
        <v>956.21990000000005</v>
      </c>
      <c r="F78" s="9"/>
      <c r="G78" s="2">
        <f t="shared" si="3"/>
        <v>956.21990000000005</v>
      </c>
    </row>
    <row r="79" spans="2:7" x14ac:dyDescent="0.25">
      <c r="B79" s="9"/>
      <c r="C79" s="9"/>
      <c r="D79" s="9"/>
      <c r="E79" s="9">
        <v>933.51850000000002</v>
      </c>
      <c r="F79" s="9"/>
      <c r="G79" s="2">
        <f t="shared" si="3"/>
        <v>933.51850000000002</v>
      </c>
    </row>
    <row r="80" spans="2:7" x14ac:dyDescent="0.25">
      <c r="B80" s="9"/>
      <c r="C80" s="9"/>
      <c r="D80" s="9"/>
      <c r="E80" s="9">
        <v>988.0865</v>
      </c>
      <c r="F80" s="9"/>
      <c r="G80" s="2">
        <f t="shared" si="3"/>
        <v>988.0865</v>
      </c>
    </row>
    <row r="81" spans="2:7" x14ac:dyDescent="0.25">
      <c r="B81" s="9"/>
      <c r="C81" s="9"/>
      <c r="D81" s="9"/>
      <c r="E81" s="9">
        <v>1005.626</v>
      </c>
      <c r="F81" s="9"/>
      <c r="G81" s="2">
        <f t="shared" si="3"/>
        <v>1005.626</v>
      </c>
    </row>
    <row r="82" spans="2:7" x14ac:dyDescent="0.25">
      <c r="B82" s="9"/>
      <c r="C82" s="9"/>
      <c r="D82" s="9"/>
      <c r="E82" s="9">
        <v>1064.028</v>
      </c>
      <c r="F82" s="9"/>
      <c r="G82" s="2">
        <f t="shared" si="3"/>
        <v>1064.028</v>
      </c>
    </row>
    <row r="83" spans="2:7" x14ac:dyDescent="0.25">
      <c r="B83" s="9"/>
      <c r="C83" s="9"/>
      <c r="D83" s="9"/>
      <c r="E83" s="9">
        <v>1006.073</v>
      </c>
      <c r="F83" s="9"/>
      <c r="G83" s="2">
        <f t="shared" si="3"/>
        <v>1006.073</v>
      </c>
    </row>
    <row r="84" spans="2:7" x14ac:dyDescent="0.25">
      <c r="B84" s="9"/>
      <c r="C84" s="9"/>
      <c r="D84" s="9"/>
      <c r="E84" s="9">
        <v>1067.548</v>
      </c>
      <c r="F84" s="9"/>
      <c r="G84" s="2">
        <f t="shared" si="3"/>
        <v>1067.548</v>
      </c>
    </row>
    <row r="85" spans="2:7" x14ac:dyDescent="0.25">
      <c r="B85" s="9"/>
      <c r="C85" s="9"/>
      <c r="D85" s="9"/>
      <c r="E85" s="9">
        <v>1041.002</v>
      </c>
      <c r="F85" s="9"/>
      <c r="G85" s="2">
        <f t="shared" si="3"/>
        <v>1041.002</v>
      </c>
    </row>
    <row r="86" spans="2:7" x14ac:dyDescent="0.25">
      <c r="B86" s="9"/>
      <c r="C86" s="9"/>
      <c r="D86" s="9"/>
      <c r="E86" s="9">
        <v>1038.6289999999999</v>
      </c>
      <c r="F86" s="9"/>
      <c r="G86" s="2">
        <f t="shared" si="3"/>
        <v>1038.6289999999999</v>
      </c>
    </row>
    <row r="87" spans="2:7" x14ac:dyDescent="0.25">
      <c r="B87" s="9"/>
      <c r="C87" s="9"/>
      <c r="D87" s="9"/>
      <c r="E87" s="9">
        <v>1068.8520000000001</v>
      </c>
      <c r="F87" s="9"/>
      <c r="G87" s="2">
        <f t="shared" si="3"/>
        <v>1068.8520000000001</v>
      </c>
    </row>
    <row r="88" spans="2:7" x14ac:dyDescent="0.25">
      <c r="B88" s="9"/>
      <c r="C88" s="9"/>
      <c r="D88" s="9"/>
      <c r="E88" s="9">
        <v>1054.7529999999999</v>
      </c>
      <c r="F88" s="9"/>
      <c r="G88" s="2">
        <f t="shared" si="3"/>
        <v>1054.7529999999999</v>
      </c>
    </row>
    <row r="89" spans="2:7" x14ac:dyDescent="0.25">
      <c r="B89" s="9"/>
      <c r="C89" s="9"/>
      <c r="D89" s="9"/>
      <c r="E89" s="9">
        <v>1072.4059999999999</v>
      </c>
      <c r="F89" s="9"/>
      <c r="G89" s="2">
        <f t="shared" si="3"/>
        <v>1072.4059999999999</v>
      </c>
    </row>
    <row r="90" spans="2:7" x14ac:dyDescent="0.25">
      <c r="B90" s="9"/>
      <c r="C90" s="9"/>
      <c r="D90" s="9"/>
      <c r="E90" s="9">
        <v>1064.086</v>
      </c>
      <c r="F90" s="9"/>
      <c r="G90" s="2">
        <f t="shared" si="3"/>
        <v>1064.086</v>
      </c>
    </row>
    <row r="91" spans="2:7" x14ac:dyDescent="0.25">
      <c r="B91" s="9"/>
      <c r="C91" s="9"/>
      <c r="D91" s="9"/>
      <c r="E91" s="9">
        <v>1070.07</v>
      </c>
      <c r="F91" s="9"/>
      <c r="G91" s="2">
        <f t="shared" si="3"/>
        <v>1070.07</v>
      </c>
    </row>
    <row r="92" spans="2:7" x14ac:dyDescent="0.25">
      <c r="B92" s="9"/>
      <c r="C92" s="9"/>
      <c r="D92" s="9"/>
      <c r="E92" s="9">
        <v>1068.9659999999999</v>
      </c>
      <c r="F92" s="9"/>
      <c r="G92" s="2">
        <f t="shared" si="3"/>
        <v>1068.9659999999999</v>
      </c>
    </row>
    <row r="93" spans="2:7" x14ac:dyDescent="0.25">
      <c r="B93" s="9"/>
      <c r="C93" s="9"/>
      <c r="D93" s="9"/>
      <c r="E93" s="9">
        <v>1080.241</v>
      </c>
      <c r="F93" s="9"/>
      <c r="G93" s="2">
        <f t="shared" si="3"/>
        <v>1080.241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topLeftCell="H7" workbookViewId="0">
      <selection activeCell="AB8" sqref="AB8:AB10"/>
    </sheetView>
  </sheetViews>
  <sheetFormatPr defaultRowHeight="15" x14ac:dyDescent="0.25"/>
  <cols>
    <col min="1" max="1" width="23.28515625" bestFit="1" customWidth="1"/>
    <col min="2" max="2" width="13.28515625" bestFit="1" customWidth="1"/>
    <col min="3" max="3" width="12" bestFit="1" customWidth="1"/>
    <col min="4" max="6" width="11.85546875" bestFit="1" customWidth="1"/>
    <col min="7" max="7" width="12" bestFit="1" customWidth="1"/>
    <col min="9" max="9" width="14.28515625" bestFit="1" customWidth="1"/>
    <col min="10" max="10" width="12" bestFit="1" customWidth="1"/>
    <col min="11" max="13" width="11.85546875" bestFit="1" customWidth="1"/>
    <col min="14" max="14" width="12.140625" bestFit="1" customWidth="1"/>
    <col min="16" max="16" width="14.28515625" bestFit="1" customWidth="1"/>
    <col min="17" max="17" width="12" bestFit="1" customWidth="1"/>
    <col min="18" max="20" width="11.85546875" bestFit="1" customWidth="1"/>
    <col min="21" max="21" width="12.140625" bestFit="1" customWidth="1"/>
    <col min="23" max="23" width="14.28515625" bestFit="1" customWidth="1"/>
    <col min="24" max="24" width="12" bestFit="1" customWidth="1"/>
    <col min="25" max="27" width="11.85546875" bestFit="1" customWidth="1"/>
    <col min="28" max="28" width="12.140625" bestFit="1" customWidth="1"/>
  </cols>
  <sheetData>
    <row r="1" spans="1:28" ht="20.25" thickBot="1" x14ac:dyDescent="0.35">
      <c r="A1" s="7" t="s">
        <v>14</v>
      </c>
    </row>
    <row r="2" spans="1:28" ht="21" thickTop="1" thickBot="1" x14ac:dyDescent="0.35">
      <c r="A2" s="7" t="s">
        <v>11</v>
      </c>
    </row>
    <row r="3" spans="1:28" ht="15.75" thickTop="1" x14ac:dyDescent="0.25"/>
    <row r="6" spans="1:28" x14ac:dyDescent="0.25">
      <c r="A6" s="10"/>
      <c r="B6" s="33" t="s">
        <v>1</v>
      </c>
      <c r="C6" s="18"/>
      <c r="D6" s="18"/>
      <c r="E6" s="18"/>
      <c r="F6" s="18"/>
      <c r="G6" s="18"/>
      <c r="H6" s="18"/>
      <c r="I6" s="34" t="s">
        <v>7</v>
      </c>
      <c r="J6" s="18"/>
      <c r="K6" s="18"/>
      <c r="L6" s="18"/>
      <c r="M6" s="18"/>
      <c r="N6" s="18"/>
      <c r="O6" s="18"/>
      <c r="P6" s="32" t="s">
        <v>8</v>
      </c>
      <c r="Q6" s="18"/>
      <c r="R6" s="18"/>
      <c r="S6" s="18"/>
      <c r="T6" s="18"/>
      <c r="U6" s="18"/>
      <c r="V6" s="18"/>
      <c r="W6" s="35" t="s">
        <v>9</v>
      </c>
      <c r="X6" s="18"/>
      <c r="Y6" s="18"/>
      <c r="Z6" s="18"/>
      <c r="AA6" s="18"/>
      <c r="AB6" s="18"/>
    </row>
    <row r="7" spans="1:28" x14ac:dyDescent="0.25">
      <c r="A7" s="10"/>
      <c r="B7" s="23" t="s">
        <v>2</v>
      </c>
      <c r="C7" s="23" t="s">
        <v>3</v>
      </c>
      <c r="D7" s="23" t="s">
        <v>4</v>
      </c>
      <c r="E7" s="23" t="s">
        <v>5</v>
      </c>
      <c r="F7" s="23" t="s">
        <v>6</v>
      </c>
      <c r="G7" s="23" t="s">
        <v>15</v>
      </c>
      <c r="H7" s="18"/>
      <c r="I7" s="24" t="s">
        <v>2</v>
      </c>
      <c r="J7" s="24" t="s">
        <v>3</v>
      </c>
      <c r="K7" s="24" t="s">
        <v>4</v>
      </c>
      <c r="L7" s="24" t="s">
        <v>5</v>
      </c>
      <c r="M7" s="24" t="s">
        <v>6</v>
      </c>
      <c r="N7" s="24" t="s">
        <v>16</v>
      </c>
      <c r="O7" s="18"/>
      <c r="P7" s="25" t="s">
        <v>2</v>
      </c>
      <c r="Q7" s="25" t="s">
        <v>3</v>
      </c>
      <c r="R7" s="25" t="s">
        <v>4</v>
      </c>
      <c r="S7" s="25" t="s">
        <v>5</v>
      </c>
      <c r="T7" s="25" t="s">
        <v>6</v>
      </c>
      <c r="U7" s="25" t="s">
        <v>17</v>
      </c>
      <c r="V7" s="18"/>
      <c r="W7" s="26" t="s">
        <v>2</v>
      </c>
      <c r="X7" s="26" t="s">
        <v>3</v>
      </c>
      <c r="Y7" s="26" t="s">
        <v>4</v>
      </c>
      <c r="Z7" s="26" t="s">
        <v>5</v>
      </c>
      <c r="AA7" s="26" t="s">
        <v>6</v>
      </c>
      <c r="AB7" s="22" t="s">
        <v>18</v>
      </c>
    </row>
    <row r="8" spans="1:28" x14ac:dyDescent="0.25">
      <c r="B8" s="9">
        <v>462.41800000000001</v>
      </c>
      <c r="C8" s="9">
        <v>473.63740000000001</v>
      </c>
      <c r="D8" s="9">
        <v>608.33270000000005</v>
      </c>
      <c r="E8" s="9">
        <v>652.48710000000005</v>
      </c>
      <c r="F8" s="9">
        <v>626.46510000000001</v>
      </c>
      <c r="G8" s="2">
        <f>AVERAGE(B8:F8)</f>
        <v>564.66806000000008</v>
      </c>
      <c r="I8" s="8">
        <v>324.06220000000002</v>
      </c>
      <c r="J8" s="8">
        <v>621.52930000000003</v>
      </c>
      <c r="K8" s="8">
        <v>702.75070000000005</v>
      </c>
      <c r="L8" s="8">
        <v>661.13279999999997</v>
      </c>
      <c r="M8" s="8">
        <v>496.75150000000002</v>
      </c>
      <c r="N8" s="1">
        <f>AVERAGE(I8:M8)</f>
        <v>561.24529999999993</v>
      </c>
      <c r="P8" s="6">
        <v>816.42460000000005</v>
      </c>
      <c r="Q8" s="6">
        <v>453.52800000000002</v>
      </c>
      <c r="R8" s="6">
        <v>576.55930000000001</v>
      </c>
      <c r="S8" s="6">
        <v>831.2894</v>
      </c>
      <c r="T8" s="6">
        <v>556.92039999999997</v>
      </c>
      <c r="U8" s="4">
        <f>AVERAGE(P8:T8)</f>
        <v>646.94434000000001</v>
      </c>
      <c r="W8" s="3">
        <v>1104.152</v>
      </c>
      <c r="X8" s="3">
        <v>1059.9390000000001</v>
      </c>
      <c r="Y8" s="3">
        <v>1079.27</v>
      </c>
      <c r="Z8" s="3">
        <v>1060.2349999999999</v>
      </c>
      <c r="AA8" s="3">
        <v>999.98099999999999</v>
      </c>
      <c r="AB8" s="5">
        <f>AVERAGE(W8:AA8)</f>
        <v>1060.7154</v>
      </c>
    </row>
    <row r="9" spans="1:28" x14ac:dyDescent="0.25">
      <c r="B9" s="9">
        <v>711.33969999999999</v>
      </c>
      <c r="C9" s="9">
        <v>619.77890000000002</v>
      </c>
      <c r="D9" s="9">
        <v>388.56189999999998</v>
      </c>
      <c r="E9" s="9">
        <v>607.59280000000001</v>
      </c>
      <c r="F9" s="9">
        <v>548.42880000000002</v>
      </c>
      <c r="G9" s="2">
        <f>AVERAGE(B9:F9)</f>
        <v>575.14041999999995</v>
      </c>
      <c r="I9" s="8">
        <v>518.74789999999996</v>
      </c>
      <c r="J9" s="8">
        <v>711.5779</v>
      </c>
      <c r="K9" s="8">
        <v>526.80799999999999</v>
      </c>
      <c r="L9" s="8">
        <v>494.59829999999999</v>
      </c>
      <c r="M9" s="8">
        <v>486.91919999999999</v>
      </c>
      <c r="N9" s="1">
        <f>AVERAGE(I9:M9)</f>
        <v>547.73026000000004</v>
      </c>
      <c r="P9" s="6">
        <v>733.59690000000001</v>
      </c>
      <c r="Q9" s="6">
        <v>692.83090000000004</v>
      </c>
      <c r="R9" s="6">
        <v>699.54639999999995</v>
      </c>
      <c r="S9" s="6">
        <v>835.49099999999999</v>
      </c>
      <c r="T9" s="6">
        <v>742.88670000000002</v>
      </c>
      <c r="U9" s="4">
        <f>AVERAGE(P9:T9)</f>
        <v>740.87037999999995</v>
      </c>
      <c r="W9" s="3"/>
      <c r="X9" s="3">
        <v>1110.5060000000001</v>
      </c>
      <c r="Y9" s="3">
        <v>1032.1130000000001</v>
      </c>
      <c r="Z9" s="3">
        <v>1097.57</v>
      </c>
      <c r="AA9" s="3">
        <v>1118.5150000000001</v>
      </c>
      <c r="AB9" s="5">
        <f>AVERAGE(W9:AA9)</f>
        <v>1089.6760000000002</v>
      </c>
    </row>
    <row r="10" spans="1:28" x14ac:dyDescent="0.25">
      <c r="B10" s="9">
        <v>690.73500000000001</v>
      </c>
      <c r="C10" s="9">
        <v>348.55970000000002</v>
      </c>
      <c r="D10" s="9">
        <v>325.08390000000003</v>
      </c>
      <c r="E10" s="9">
        <v>700.93190000000004</v>
      </c>
      <c r="F10" s="9">
        <v>538.36</v>
      </c>
      <c r="G10" s="2">
        <f t="shared" ref="G10:G52" si="0">AVERAGE(B10:F10)</f>
        <v>520.73410000000001</v>
      </c>
      <c r="I10" s="8">
        <v>566.79859999999996</v>
      </c>
      <c r="J10" s="8">
        <v>776.16139999999996</v>
      </c>
      <c r="K10" s="8">
        <v>603.24959999999999</v>
      </c>
      <c r="L10" s="8">
        <v>346.56509999999997</v>
      </c>
      <c r="M10" s="8">
        <v>697.54600000000005</v>
      </c>
      <c r="N10" s="1">
        <f t="shared" ref="N10:N32" si="1">AVERAGE(I10:M10)</f>
        <v>598.06414000000007</v>
      </c>
      <c r="P10" s="6">
        <v>865.02769999999998</v>
      </c>
      <c r="Q10" s="6">
        <v>726.80730000000005</v>
      </c>
      <c r="R10" s="6">
        <v>877.90869999999995</v>
      </c>
      <c r="S10" s="6">
        <v>790.82119999999998</v>
      </c>
      <c r="T10" s="6">
        <v>417.1952</v>
      </c>
      <c r="U10" s="4">
        <f t="shared" ref="U10:U20" si="2">AVERAGE(P10:T10)</f>
        <v>735.55201999999997</v>
      </c>
      <c r="W10" s="3"/>
      <c r="X10" s="3"/>
      <c r="Y10" s="3">
        <v>1110.3019999999999</v>
      </c>
      <c r="Z10" s="3"/>
      <c r="AA10" s="3"/>
      <c r="AB10" s="5">
        <f>AVERAGE(W10:AA10)</f>
        <v>1110.3019999999999</v>
      </c>
    </row>
    <row r="11" spans="1:28" x14ac:dyDescent="0.25">
      <c r="B11" s="9">
        <v>988.14419999999996</v>
      </c>
      <c r="C11" s="9">
        <v>651.18589999999995</v>
      </c>
      <c r="D11" s="9">
        <v>433.536</v>
      </c>
      <c r="E11" s="9">
        <v>656.673</v>
      </c>
      <c r="F11" s="9">
        <v>685.23519999999996</v>
      </c>
      <c r="G11" s="2">
        <f t="shared" si="0"/>
        <v>682.95486000000005</v>
      </c>
      <c r="I11" s="8">
        <v>534.93340000000001</v>
      </c>
      <c r="J11" s="8">
        <v>786.4</v>
      </c>
      <c r="K11" s="8">
        <v>635.32420000000002</v>
      </c>
      <c r="L11" s="8">
        <v>530.5951</v>
      </c>
      <c r="M11" s="8">
        <v>807.06119999999999</v>
      </c>
      <c r="N11" s="1">
        <f t="shared" si="1"/>
        <v>658.86278000000004</v>
      </c>
      <c r="P11" s="6">
        <v>912.92989999999998</v>
      </c>
      <c r="Q11" s="6">
        <v>773.67420000000004</v>
      </c>
      <c r="R11" s="6">
        <v>850.88390000000004</v>
      </c>
      <c r="S11" s="6">
        <v>869.01900000000001</v>
      </c>
      <c r="T11" s="6">
        <v>673.07039999999995</v>
      </c>
      <c r="U11" s="4">
        <f t="shared" si="2"/>
        <v>815.91548000000012</v>
      </c>
    </row>
    <row r="12" spans="1:28" x14ac:dyDescent="0.25">
      <c r="B12" s="9">
        <v>933.61760000000004</v>
      </c>
      <c r="C12" s="9">
        <v>734.37149999999997</v>
      </c>
      <c r="D12" s="9">
        <v>363.39359999999999</v>
      </c>
      <c r="E12" s="9">
        <v>735.05629999999996</v>
      </c>
      <c r="F12" s="9">
        <v>732.32510000000002</v>
      </c>
      <c r="G12" s="2">
        <f t="shared" si="0"/>
        <v>699.75282000000004</v>
      </c>
      <c r="I12" s="8">
        <v>583.05139999999994</v>
      </c>
      <c r="J12" s="8">
        <v>823.53380000000004</v>
      </c>
      <c r="K12" s="8">
        <v>619.52279999999996</v>
      </c>
      <c r="L12" s="8">
        <v>574.99220000000003</v>
      </c>
      <c r="M12" s="8">
        <v>803.68600000000004</v>
      </c>
      <c r="N12" s="1">
        <f t="shared" si="1"/>
        <v>680.95723999999996</v>
      </c>
      <c r="P12" s="6">
        <v>909.50660000000005</v>
      </c>
      <c r="Q12" s="6">
        <v>1026.7149999999999</v>
      </c>
      <c r="R12" s="6">
        <v>810.83370000000002</v>
      </c>
      <c r="S12" s="6">
        <v>1002.936</v>
      </c>
      <c r="T12" s="6">
        <v>772.88070000000005</v>
      </c>
      <c r="U12" s="4">
        <f t="shared" si="2"/>
        <v>904.57440000000008</v>
      </c>
    </row>
    <row r="13" spans="1:28" x14ac:dyDescent="0.25">
      <c r="B13" s="9">
        <v>909.62620000000004</v>
      </c>
      <c r="C13" s="9">
        <v>811.88490000000002</v>
      </c>
      <c r="D13" s="9">
        <v>507.01409999999998</v>
      </c>
      <c r="E13" s="9">
        <v>750.70630000000006</v>
      </c>
      <c r="F13" s="9">
        <v>835.31880000000001</v>
      </c>
      <c r="G13" s="2">
        <f t="shared" si="0"/>
        <v>762.91005999999993</v>
      </c>
      <c r="I13" s="8">
        <v>524.68709999999999</v>
      </c>
      <c r="J13" s="8">
        <v>912.93290000000002</v>
      </c>
      <c r="K13" s="8">
        <v>751.90139999999997</v>
      </c>
      <c r="L13" s="8">
        <v>540.1798</v>
      </c>
      <c r="M13" s="8">
        <v>886.70079999999996</v>
      </c>
      <c r="N13" s="1">
        <f t="shared" si="1"/>
        <v>723.28039999999987</v>
      </c>
      <c r="P13" s="6">
        <v>906.4126</v>
      </c>
      <c r="Q13" s="6">
        <v>707.75760000000002</v>
      </c>
      <c r="R13" s="6">
        <v>1081.6559999999999</v>
      </c>
      <c r="S13" s="6">
        <v>969.17679999999996</v>
      </c>
      <c r="T13" s="6">
        <v>576.11019999999996</v>
      </c>
      <c r="U13" s="4">
        <f t="shared" si="2"/>
        <v>848.22263999999996</v>
      </c>
    </row>
    <row r="14" spans="1:28" x14ac:dyDescent="0.25">
      <c r="B14" s="9">
        <v>946.25400000000002</v>
      </c>
      <c r="C14" s="9">
        <v>847.86239999999998</v>
      </c>
      <c r="D14" s="9">
        <v>374.78410000000002</v>
      </c>
      <c r="E14" s="9">
        <v>673.17399999999998</v>
      </c>
      <c r="F14" s="9">
        <v>859.02390000000003</v>
      </c>
      <c r="G14" s="2">
        <f t="shared" si="0"/>
        <v>740.21967999999993</v>
      </c>
      <c r="I14" s="8">
        <v>598.95010000000002</v>
      </c>
      <c r="J14" s="8">
        <v>932.35180000000003</v>
      </c>
      <c r="K14" s="8">
        <v>590.10379999999998</v>
      </c>
      <c r="L14" s="8">
        <v>913.2654</v>
      </c>
      <c r="M14" s="8">
        <v>865.72370000000001</v>
      </c>
      <c r="N14" s="1">
        <f t="shared" si="1"/>
        <v>780.07895999999994</v>
      </c>
      <c r="P14" s="6">
        <v>1091.325</v>
      </c>
      <c r="Q14" s="6">
        <v>742.75530000000003</v>
      </c>
      <c r="R14" s="6"/>
      <c r="S14" s="6">
        <v>1014.734</v>
      </c>
      <c r="T14" s="6">
        <v>657.7921</v>
      </c>
      <c r="U14" s="4">
        <f t="shared" si="2"/>
        <v>876.65160000000003</v>
      </c>
    </row>
    <row r="15" spans="1:28" x14ac:dyDescent="0.25">
      <c r="B15" s="9">
        <v>947.19259999999997</v>
      </c>
      <c r="C15" s="9">
        <v>889.91549999999995</v>
      </c>
      <c r="D15" s="9">
        <v>444.3347</v>
      </c>
      <c r="E15" s="9">
        <v>761.49789999999996</v>
      </c>
      <c r="F15" s="9">
        <v>860.27009999999996</v>
      </c>
      <c r="G15" s="2">
        <f t="shared" si="0"/>
        <v>780.64215999999999</v>
      </c>
      <c r="I15" s="8">
        <v>665.89940000000001</v>
      </c>
      <c r="J15" s="8">
        <v>898.84519999999998</v>
      </c>
      <c r="K15" s="8">
        <v>635.36980000000005</v>
      </c>
      <c r="L15" s="8">
        <v>820.67650000000003</v>
      </c>
      <c r="M15" s="8">
        <v>946.69240000000002</v>
      </c>
      <c r="N15" s="1">
        <f t="shared" si="1"/>
        <v>793.49666000000002</v>
      </c>
      <c r="P15" s="6"/>
      <c r="Q15" s="6">
        <v>937.61710000000005</v>
      </c>
      <c r="R15" s="6"/>
      <c r="S15" s="6">
        <v>999.08429999999998</v>
      </c>
      <c r="T15" s="6">
        <v>717.60389999999995</v>
      </c>
      <c r="U15" s="4">
        <f t="shared" si="2"/>
        <v>884.76843333333329</v>
      </c>
    </row>
    <row r="16" spans="1:28" x14ac:dyDescent="0.25">
      <c r="B16" s="9">
        <v>850.56669999999997</v>
      </c>
      <c r="C16" s="9">
        <v>898.00160000000005</v>
      </c>
      <c r="D16" s="9">
        <v>758.57839999999999</v>
      </c>
      <c r="E16" s="9">
        <v>754.43119999999999</v>
      </c>
      <c r="F16" s="9">
        <v>887.41309999999999</v>
      </c>
      <c r="G16" s="2">
        <f t="shared" si="0"/>
        <v>829.79819999999995</v>
      </c>
      <c r="I16" s="8">
        <v>732.91650000000004</v>
      </c>
      <c r="J16" s="8">
        <v>891.45910000000003</v>
      </c>
      <c r="K16" s="8">
        <v>840.67449999999997</v>
      </c>
      <c r="L16" s="8">
        <v>829.34190000000001</v>
      </c>
      <c r="M16" s="8">
        <v>993.36829999999998</v>
      </c>
      <c r="N16" s="1">
        <f t="shared" si="1"/>
        <v>857.55205999999998</v>
      </c>
      <c r="P16" s="6"/>
      <c r="Q16" s="6">
        <v>1023.803</v>
      </c>
      <c r="R16" s="6"/>
      <c r="S16" s="6">
        <v>1062.8589999999999</v>
      </c>
      <c r="T16" s="6">
        <v>1001.544</v>
      </c>
      <c r="U16" s="4">
        <f t="shared" si="2"/>
        <v>1029.4019999999998</v>
      </c>
    </row>
    <row r="17" spans="2:21" x14ac:dyDescent="0.25">
      <c r="B17" s="9">
        <v>902.15110000000004</v>
      </c>
      <c r="C17" s="9">
        <v>866.08529999999996</v>
      </c>
      <c r="D17" s="9">
        <v>659.08199999999999</v>
      </c>
      <c r="E17" s="9">
        <v>711.31979999999999</v>
      </c>
      <c r="F17" s="9">
        <v>926.4606</v>
      </c>
      <c r="G17" s="2">
        <f t="shared" si="0"/>
        <v>813.01976000000002</v>
      </c>
      <c r="I17" s="8">
        <v>787.08699999999999</v>
      </c>
      <c r="J17" s="8">
        <v>971.40539999999999</v>
      </c>
      <c r="K17" s="8">
        <v>849.23519999999996</v>
      </c>
      <c r="L17" s="8">
        <v>914.15099999999995</v>
      </c>
      <c r="M17" s="8">
        <v>1001.39</v>
      </c>
      <c r="N17" s="1">
        <f t="shared" si="1"/>
        <v>904.65372000000002</v>
      </c>
      <c r="P17" s="6"/>
      <c r="Q17" s="6">
        <v>807.81899999999996</v>
      </c>
      <c r="R17" s="6"/>
      <c r="S17" s="6">
        <v>1123.4639999999999</v>
      </c>
      <c r="T17" s="6">
        <v>926.88900000000001</v>
      </c>
      <c r="U17" s="4">
        <f t="shared" si="2"/>
        <v>952.72400000000005</v>
      </c>
    </row>
    <row r="18" spans="2:21" x14ac:dyDescent="0.25">
      <c r="B18" s="9">
        <v>938.15859999999998</v>
      </c>
      <c r="C18" s="9">
        <v>969.15390000000002</v>
      </c>
      <c r="D18" s="9">
        <v>659.88739999999996</v>
      </c>
      <c r="E18" s="9">
        <v>881.99279999999999</v>
      </c>
      <c r="F18" s="9">
        <v>1053.884</v>
      </c>
      <c r="G18" s="2">
        <f t="shared" si="0"/>
        <v>900.61533999999995</v>
      </c>
      <c r="I18" s="8">
        <v>354.9273</v>
      </c>
      <c r="J18" s="8">
        <v>908.51509999999996</v>
      </c>
      <c r="K18" s="8">
        <v>971.0317</v>
      </c>
      <c r="L18" s="8">
        <v>886.4547</v>
      </c>
      <c r="M18" s="8">
        <v>903.90319999999997</v>
      </c>
      <c r="N18" s="1">
        <f t="shared" si="1"/>
        <v>804.96639999999991</v>
      </c>
      <c r="P18" s="6"/>
      <c r="Q18" s="6">
        <v>883.22190000000001</v>
      </c>
      <c r="R18" s="6"/>
      <c r="S18" s="6"/>
      <c r="T18" s="6">
        <v>938.25540000000001</v>
      </c>
      <c r="U18" s="4">
        <f t="shared" si="2"/>
        <v>910.73865000000001</v>
      </c>
    </row>
    <row r="19" spans="2:21" x14ac:dyDescent="0.25">
      <c r="B19" s="9">
        <v>941.44100000000003</v>
      </c>
      <c r="C19" s="9">
        <v>982.06129999999996</v>
      </c>
      <c r="D19" s="9">
        <v>681.75829999999996</v>
      </c>
      <c r="E19" s="9">
        <v>1004.164</v>
      </c>
      <c r="F19" s="9">
        <v>936.83320000000003</v>
      </c>
      <c r="G19" s="2">
        <f t="shared" si="0"/>
        <v>909.25156000000004</v>
      </c>
      <c r="I19" s="8">
        <v>384.93639999999999</v>
      </c>
      <c r="J19" s="8">
        <v>999.46460000000002</v>
      </c>
      <c r="K19" s="8">
        <v>988.02760000000001</v>
      </c>
      <c r="L19" s="8">
        <v>1070.3820000000001</v>
      </c>
      <c r="M19" s="8">
        <v>856.07780000000002</v>
      </c>
      <c r="N19" s="1">
        <f t="shared" si="1"/>
        <v>859.77767999999992</v>
      </c>
      <c r="P19" s="6"/>
      <c r="Q19" s="6">
        <v>981.98820000000001</v>
      </c>
      <c r="R19" s="6"/>
      <c r="S19" s="6"/>
      <c r="T19" s="6">
        <v>1083.7739999999999</v>
      </c>
      <c r="U19" s="4">
        <f t="shared" si="2"/>
        <v>1032.8811000000001</v>
      </c>
    </row>
    <row r="20" spans="2:21" x14ac:dyDescent="0.25">
      <c r="B20" s="9">
        <v>900.95730000000003</v>
      </c>
      <c r="C20" s="9">
        <v>769.6277</v>
      </c>
      <c r="D20" s="9">
        <v>798.42049999999995</v>
      </c>
      <c r="E20" s="9">
        <v>1036.086</v>
      </c>
      <c r="F20" s="9">
        <v>974.78499999999997</v>
      </c>
      <c r="G20" s="2">
        <f t="shared" si="0"/>
        <v>895.97530000000006</v>
      </c>
      <c r="I20" s="8">
        <v>394.29559999999998</v>
      </c>
      <c r="J20" s="8">
        <v>1067.501</v>
      </c>
      <c r="K20" s="8">
        <v>885.0752</v>
      </c>
      <c r="L20" s="8">
        <v>1050.498</v>
      </c>
      <c r="M20" s="8">
        <v>1100.9880000000001</v>
      </c>
      <c r="N20" s="1">
        <f t="shared" si="1"/>
        <v>899.67156</v>
      </c>
      <c r="P20" s="6"/>
      <c r="Q20" s="6">
        <v>1101.212</v>
      </c>
      <c r="R20" s="6"/>
      <c r="S20" s="6"/>
      <c r="T20" s="6"/>
      <c r="U20" s="4">
        <f t="shared" si="2"/>
        <v>1101.212</v>
      </c>
    </row>
    <row r="21" spans="2:21" x14ac:dyDescent="0.25">
      <c r="B21" s="9">
        <v>959.47289999999998</v>
      </c>
      <c r="C21" s="9">
        <v>831.28869999999995</v>
      </c>
      <c r="D21" s="9">
        <v>786.87239999999997</v>
      </c>
      <c r="E21" s="9">
        <v>1067.6379999999999</v>
      </c>
      <c r="F21" s="9">
        <v>971.01980000000003</v>
      </c>
      <c r="G21" s="2">
        <f t="shared" si="0"/>
        <v>923.25836000000004</v>
      </c>
      <c r="I21" s="8">
        <v>379.1343</v>
      </c>
      <c r="J21" s="8">
        <v>1072.8599999999999</v>
      </c>
      <c r="K21" s="8">
        <v>909.84559999999999</v>
      </c>
      <c r="L21" s="8">
        <v>1066.0509999999999</v>
      </c>
      <c r="M21" s="8"/>
      <c r="N21" s="1">
        <f t="shared" si="1"/>
        <v>856.97272499999997</v>
      </c>
    </row>
    <row r="22" spans="2:21" x14ac:dyDescent="0.25">
      <c r="B22" s="9">
        <v>972.88480000000004</v>
      </c>
      <c r="C22" s="9">
        <v>933.03750000000002</v>
      </c>
      <c r="D22" s="9">
        <v>639.12149999999997</v>
      </c>
      <c r="E22" s="9">
        <v>1052.2829999999999</v>
      </c>
      <c r="F22" s="9">
        <v>963.10379999999998</v>
      </c>
      <c r="G22" s="2">
        <f t="shared" si="0"/>
        <v>912.08612000000016</v>
      </c>
      <c r="I22" s="8">
        <v>408.90280000000001</v>
      </c>
      <c r="J22" s="8">
        <v>1074.971</v>
      </c>
      <c r="K22" s="8">
        <v>901.29690000000005</v>
      </c>
      <c r="L22" s="8">
        <v>1063.337</v>
      </c>
      <c r="M22" s="8"/>
      <c r="N22" s="1">
        <f t="shared" si="1"/>
        <v>862.12692500000003</v>
      </c>
    </row>
    <row r="23" spans="2:21" x14ac:dyDescent="0.25">
      <c r="B23" s="9">
        <v>935.38559999999995</v>
      </c>
      <c r="C23" s="9">
        <v>1000.928</v>
      </c>
      <c r="D23" s="9">
        <v>651.94740000000002</v>
      </c>
      <c r="E23" s="9">
        <v>1068.9680000000001</v>
      </c>
      <c r="F23" s="9">
        <v>981.57240000000002</v>
      </c>
      <c r="G23" s="2">
        <f t="shared" si="0"/>
        <v>927.76028000000008</v>
      </c>
      <c r="I23" s="8">
        <v>460.93639999999999</v>
      </c>
      <c r="J23" s="8">
        <v>1080.453</v>
      </c>
      <c r="K23" s="8">
        <v>830.96019999999999</v>
      </c>
      <c r="L23" s="8">
        <v>1050.5530000000001</v>
      </c>
      <c r="M23" s="8"/>
      <c r="N23" s="1">
        <f t="shared" si="1"/>
        <v>855.72565000000009</v>
      </c>
    </row>
    <row r="24" spans="2:21" x14ac:dyDescent="0.25">
      <c r="B24" s="9">
        <v>910.35249999999996</v>
      </c>
      <c r="C24" s="9">
        <v>992.80740000000003</v>
      </c>
      <c r="D24" s="9">
        <v>689.89909999999998</v>
      </c>
      <c r="E24" s="9">
        <v>1061.7719999999999</v>
      </c>
      <c r="F24" s="9">
        <v>1020.499</v>
      </c>
      <c r="G24" s="2">
        <f t="shared" si="0"/>
        <v>935.06600000000003</v>
      </c>
      <c r="I24" s="8">
        <v>510.95010000000002</v>
      </c>
      <c r="J24" s="8"/>
      <c r="K24" s="8">
        <v>932.11320000000001</v>
      </c>
      <c r="L24" s="8">
        <v>1014.086</v>
      </c>
      <c r="M24" s="8"/>
      <c r="N24" s="1">
        <f t="shared" si="1"/>
        <v>819.04976666666664</v>
      </c>
    </row>
    <row r="25" spans="2:21" x14ac:dyDescent="0.25">
      <c r="B25" s="9">
        <v>905.69719999999995</v>
      </c>
      <c r="C25" s="9">
        <v>907.16549999999995</v>
      </c>
      <c r="D25" s="9">
        <v>687.23910000000001</v>
      </c>
      <c r="E25" s="9">
        <v>1091.9580000000001</v>
      </c>
      <c r="F25" s="9">
        <v>1007.626</v>
      </c>
      <c r="G25" s="2">
        <f t="shared" si="0"/>
        <v>919.93716000000006</v>
      </c>
      <c r="I25" s="8">
        <v>415.71940000000001</v>
      </c>
      <c r="J25" s="8"/>
      <c r="K25" s="8">
        <v>1009.951</v>
      </c>
      <c r="L25" s="8">
        <v>1099.6079999999999</v>
      </c>
      <c r="M25" s="8"/>
      <c r="N25" s="1">
        <f t="shared" si="1"/>
        <v>841.75946666666675</v>
      </c>
    </row>
    <row r="26" spans="2:21" x14ac:dyDescent="0.25">
      <c r="B26" s="9">
        <v>866.09090000000003</v>
      </c>
      <c r="C26" s="9">
        <v>951.45609999999999</v>
      </c>
      <c r="D26" s="9">
        <v>659.64729999999997</v>
      </c>
      <c r="E26" s="9"/>
      <c r="F26" s="9">
        <v>1055.7639999999999</v>
      </c>
      <c r="G26" s="2">
        <f t="shared" si="0"/>
        <v>883.23957500000006</v>
      </c>
      <c r="I26" s="8">
        <v>502.27940000000001</v>
      </c>
      <c r="J26" s="8"/>
      <c r="K26" s="8">
        <v>1023.2910000000001</v>
      </c>
      <c r="L26" s="8"/>
      <c r="M26" s="8"/>
      <c r="N26" s="1">
        <f t="shared" si="1"/>
        <v>762.78520000000003</v>
      </c>
    </row>
    <row r="27" spans="2:21" x14ac:dyDescent="0.25">
      <c r="B27" s="9">
        <v>950.67190000000005</v>
      </c>
      <c r="C27" s="9">
        <v>1011.817</v>
      </c>
      <c r="D27" s="9">
        <v>701.00369999999998</v>
      </c>
      <c r="E27" s="9"/>
      <c r="F27" s="9">
        <v>1084.402</v>
      </c>
      <c r="G27" s="2">
        <f t="shared" si="0"/>
        <v>936.97365000000002</v>
      </c>
      <c r="I27" s="8">
        <v>791.12019999999995</v>
      </c>
      <c r="J27" s="8"/>
      <c r="K27" s="8">
        <v>1077.2170000000001</v>
      </c>
      <c r="L27" s="8"/>
      <c r="M27" s="8"/>
      <c r="N27" s="1">
        <f t="shared" si="1"/>
        <v>934.16859999999997</v>
      </c>
    </row>
    <row r="28" spans="2:21" x14ac:dyDescent="0.25">
      <c r="B28" s="9">
        <v>900.25890000000004</v>
      </c>
      <c r="C28" s="9">
        <v>935.55550000000005</v>
      </c>
      <c r="D28" s="9">
        <v>798.90229999999997</v>
      </c>
      <c r="E28" s="9"/>
      <c r="F28" s="9"/>
      <c r="G28" s="2">
        <f t="shared" si="0"/>
        <v>878.23889999999994</v>
      </c>
      <c r="I28" s="8">
        <v>667.95190000000002</v>
      </c>
      <c r="J28" s="8"/>
      <c r="K28" s="8"/>
      <c r="L28" s="8"/>
      <c r="M28" s="8"/>
      <c r="N28" s="1">
        <f t="shared" si="1"/>
        <v>667.95190000000002</v>
      </c>
    </row>
    <row r="29" spans="2:21" x14ac:dyDescent="0.25">
      <c r="B29" s="9">
        <v>1091.1780000000001</v>
      </c>
      <c r="C29" s="9">
        <v>1013.715</v>
      </c>
      <c r="D29" s="9">
        <v>788.56730000000005</v>
      </c>
      <c r="E29" s="9"/>
      <c r="F29" s="9"/>
      <c r="G29" s="2">
        <f t="shared" si="0"/>
        <v>964.48676666666677</v>
      </c>
      <c r="I29" s="8">
        <v>749.24519999999995</v>
      </c>
      <c r="J29" s="8"/>
      <c r="K29" s="8"/>
      <c r="L29" s="8"/>
      <c r="M29" s="8"/>
      <c r="N29" s="1">
        <f t="shared" si="1"/>
        <v>749.24519999999995</v>
      </c>
    </row>
    <row r="30" spans="2:21" x14ac:dyDescent="0.25">
      <c r="B30" s="9"/>
      <c r="C30" s="9">
        <v>982.28570000000002</v>
      </c>
      <c r="D30" s="9">
        <v>833.78480000000002</v>
      </c>
      <c r="E30" s="9"/>
      <c r="F30" s="9"/>
      <c r="G30" s="2">
        <f t="shared" si="0"/>
        <v>908.03525000000002</v>
      </c>
      <c r="I30" s="8">
        <v>977.61210000000005</v>
      </c>
      <c r="J30" s="8"/>
      <c r="K30" s="8"/>
      <c r="L30" s="8"/>
      <c r="M30" s="8"/>
      <c r="N30" s="1">
        <f t="shared" si="1"/>
        <v>977.61210000000005</v>
      </c>
    </row>
    <row r="31" spans="2:21" x14ac:dyDescent="0.25">
      <c r="B31" s="9"/>
      <c r="C31" s="9">
        <v>1013.886</v>
      </c>
      <c r="D31" s="9">
        <v>783.74890000000005</v>
      </c>
      <c r="E31" s="9"/>
      <c r="F31" s="9"/>
      <c r="G31" s="2">
        <f t="shared" si="0"/>
        <v>898.81745000000001</v>
      </c>
      <c r="I31" s="8">
        <v>949.08169999999996</v>
      </c>
      <c r="J31" s="8"/>
      <c r="K31" s="8"/>
      <c r="L31" s="8"/>
      <c r="M31" s="8"/>
      <c r="N31" s="1">
        <f t="shared" si="1"/>
        <v>949.08169999999996</v>
      </c>
    </row>
    <row r="32" spans="2:21" x14ac:dyDescent="0.25">
      <c r="B32" s="9"/>
      <c r="C32" s="9">
        <v>1035.473</v>
      </c>
      <c r="D32" s="9">
        <v>828.26750000000004</v>
      </c>
      <c r="E32" s="9"/>
      <c r="F32" s="9"/>
      <c r="G32" s="2">
        <f t="shared" si="0"/>
        <v>931.87024999999994</v>
      </c>
      <c r="I32" s="8">
        <v>1079.383</v>
      </c>
      <c r="J32" s="8"/>
      <c r="K32" s="8"/>
      <c r="L32" s="8"/>
      <c r="M32" s="8"/>
      <c r="N32" s="1">
        <f t="shared" si="1"/>
        <v>1079.383</v>
      </c>
    </row>
    <row r="33" spans="2:7" x14ac:dyDescent="0.25">
      <c r="B33" s="9"/>
      <c r="C33" s="9">
        <v>1086.915</v>
      </c>
      <c r="D33" s="9">
        <v>774.37490000000003</v>
      </c>
      <c r="E33" s="9"/>
      <c r="F33" s="9"/>
      <c r="G33" s="2">
        <f t="shared" si="0"/>
        <v>930.64494999999999</v>
      </c>
    </row>
    <row r="34" spans="2:7" x14ac:dyDescent="0.25">
      <c r="B34" s="9"/>
      <c r="C34" s="9"/>
      <c r="D34" s="9">
        <v>804.57709999999997</v>
      </c>
      <c r="E34" s="9"/>
      <c r="F34" s="9"/>
      <c r="G34" s="2">
        <f t="shared" si="0"/>
        <v>804.57709999999997</v>
      </c>
    </row>
    <row r="35" spans="2:7" x14ac:dyDescent="0.25">
      <c r="B35" s="9"/>
      <c r="C35" s="9"/>
      <c r="D35" s="9">
        <v>775.89250000000004</v>
      </c>
      <c r="E35" s="9"/>
      <c r="F35" s="9"/>
      <c r="G35" s="2">
        <f t="shared" si="0"/>
        <v>775.89250000000004</v>
      </c>
    </row>
    <row r="36" spans="2:7" x14ac:dyDescent="0.25">
      <c r="B36" s="9"/>
      <c r="C36" s="9"/>
      <c r="D36" s="9">
        <v>787.68579999999997</v>
      </c>
      <c r="E36" s="9"/>
      <c r="F36" s="9"/>
      <c r="G36" s="2">
        <f t="shared" si="0"/>
        <v>787.68579999999997</v>
      </c>
    </row>
    <row r="37" spans="2:7" x14ac:dyDescent="0.25">
      <c r="B37" s="9"/>
      <c r="C37" s="9"/>
      <c r="D37" s="9">
        <v>829.29430000000002</v>
      </c>
      <c r="E37" s="9"/>
      <c r="F37" s="9"/>
      <c r="G37" s="2">
        <f t="shared" si="0"/>
        <v>829.29430000000002</v>
      </c>
    </row>
    <row r="38" spans="2:7" x14ac:dyDescent="0.25">
      <c r="B38" s="9"/>
      <c r="C38" s="9"/>
      <c r="D38" s="9">
        <v>875.67870000000005</v>
      </c>
      <c r="E38" s="9"/>
      <c r="F38" s="9"/>
      <c r="G38" s="2">
        <f t="shared" si="0"/>
        <v>875.67870000000005</v>
      </c>
    </row>
    <row r="39" spans="2:7" x14ac:dyDescent="0.25">
      <c r="B39" s="9"/>
      <c r="C39" s="9"/>
      <c r="D39" s="9">
        <v>852.87109999999996</v>
      </c>
      <c r="E39" s="9"/>
      <c r="F39" s="9"/>
      <c r="G39" s="2">
        <f t="shared" si="0"/>
        <v>852.87109999999996</v>
      </c>
    </row>
    <row r="40" spans="2:7" x14ac:dyDescent="0.25">
      <c r="B40" s="9"/>
      <c r="C40" s="9"/>
      <c r="D40" s="9">
        <v>829.86249999999995</v>
      </c>
      <c r="E40" s="9"/>
      <c r="F40" s="9"/>
      <c r="G40" s="2">
        <f t="shared" si="0"/>
        <v>829.86249999999995</v>
      </c>
    </row>
    <row r="41" spans="2:7" x14ac:dyDescent="0.25">
      <c r="B41" s="9"/>
      <c r="C41" s="9"/>
      <c r="D41" s="9">
        <v>956.86879999999996</v>
      </c>
      <c r="E41" s="9"/>
      <c r="F41" s="9"/>
      <c r="G41" s="2">
        <f t="shared" si="0"/>
        <v>956.86879999999996</v>
      </c>
    </row>
    <row r="42" spans="2:7" x14ac:dyDescent="0.25">
      <c r="B42" s="9"/>
      <c r="C42" s="9"/>
      <c r="D42" s="9">
        <v>903.86850000000004</v>
      </c>
      <c r="E42" s="9"/>
      <c r="F42" s="9"/>
      <c r="G42" s="2">
        <f t="shared" si="0"/>
        <v>903.86850000000004</v>
      </c>
    </row>
    <row r="43" spans="2:7" x14ac:dyDescent="0.25">
      <c r="B43" s="9"/>
      <c r="C43" s="9"/>
      <c r="D43" s="9">
        <v>938.16319999999996</v>
      </c>
      <c r="E43" s="9"/>
      <c r="F43" s="9"/>
      <c r="G43" s="2">
        <f t="shared" si="0"/>
        <v>938.16319999999996</v>
      </c>
    </row>
    <row r="44" spans="2:7" x14ac:dyDescent="0.25">
      <c r="B44" s="9"/>
      <c r="C44" s="9"/>
      <c r="D44" s="9">
        <v>880.36189999999999</v>
      </c>
      <c r="E44" s="9"/>
      <c r="F44" s="9"/>
      <c r="G44" s="2">
        <f t="shared" si="0"/>
        <v>880.36189999999999</v>
      </c>
    </row>
    <row r="45" spans="2:7" x14ac:dyDescent="0.25">
      <c r="B45" s="9"/>
      <c r="C45" s="9"/>
      <c r="D45" s="9">
        <v>1032.3710000000001</v>
      </c>
      <c r="E45" s="9"/>
      <c r="F45" s="9"/>
      <c r="G45" s="2">
        <f t="shared" si="0"/>
        <v>1032.3710000000001</v>
      </c>
    </row>
    <row r="46" spans="2:7" x14ac:dyDescent="0.25">
      <c r="B46" s="9"/>
      <c r="C46" s="9"/>
      <c r="D46" s="9">
        <v>1003.539</v>
      </c>
      <c r="E46" s="9"/>
      <c r="F46" s="9"/>
      <c r="G46" s="2">
        <f t="shared" si="0"/>
        <v>1003.539</v>
      </c>
    </row>
    <row r="47" spans="2:7" x14ac:dyDescent="0.25">
      <c r="B47" s="9"/>
      <c r="C47" s="9"/>
      <c r="D47" s="9">
        <v>1057.241</v>
      </c>
      <c r="E47" s="9"/>
      <c r="F47" s="9"/>
      <c r="G47" s="2">
        <f t="shared" si="0"/>
        <v>1057.241</v>
      </c>
    </row>
    <row r="48" spans="2:7" x14ac:dyDescent="0.25">
      <c r="B48" s="9"/>
      <c r="C48" s="9"/>
      <c r="D48" s="9">
        <v>1034.337</v>
      </c>
      <c r="E48" s="9"/>
      <c r="F48" s="9"/>
      <c r="G48" s="2">
        <f t="shared" si="0"/>
        <v>1034.337</v>
      </c>
    </row>
    <row r="49" spans="2:7" x14ac:dyDescent="0.25">
      <c r="B49" s="9"/>
      <c r="C49" s="9"/>
      <c r="D49" s="9">
        <v>1029.4760000000001</v>
      </c>
      <c r="E49" s="9"/>
      <c r="F49" s="9"/>
      <c r="G49" s="2">
        <f t="shared" si="0"/>
        <v>1029.4760000000001</v>
      </c>
    </row>
    <row r="50" spans="2:7" x14ac:dyDescent="0.25">
      <c r="B50" s="9"/>
      <c r="C50" s="9"/>
      <c r="D50" s="9">
        <v>1031.329</v>
      </c>
      <c r="E50" s="9"/>
      <c r="F50" s="9"/>
      <c r="G50" s="2">
        <f t="shared" si="0"/>
        <v>1031.329</v>
      </c>
    </row>
    <row r="51" spans="2:7" x14ac:dyDescent="0.25">
      <c r="B51" s="9"/>
      <c r="C51" s="9"/>
      <c r="D51" s="9">
        <v>1028.1279999999999</v>
      </c>
      <c r="E51" s="9"/>
      <c r="F51" s="9"/>
      <c r="G51" s="2">
        <f t="shared" si="0"/>
        <v>1028.1279999999999</v>
      </c>
    </row>
    <row r="52" spans="2:7" x14ac:dyDescent="0.25">
      <c r="B52" s="9"/>
      <c r="C52" s="9"/>
      <c r="D52" s="9">
        <v>1107.6780000000001</v>
      </c>
      <c r="E52" s="9"/>
      <c r="F52" s="9"/>
      <c r="G52" s="2">
        <f t="shared" si="0"/>
        <v>1107.6780000000001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opLeftCell="K10" workbookViewId="0">
      <selection activeCell="AE18" sqref="AE18"/>
    </sheetView>
  </sheetViews>
  <sheetFormatPr defaultRowHeight="15" x14ac:dyDescent="0.25"/>
  <cols>
    <col min="1" max="1" width="23.28515625" bestFit="1" customWidth="1"/>
    <col min="2" max="2" width="13.28515625" bestFit="1" customWidth="1"/>
    <col min="3" max="3" width="12" bestFit="1" customWidth="1"/>
    <col min="4" max="6" width="11.85546875" bestFit="1" customWidth="1"/>
    <col min="7" max="7" width="11.140625" bestFit="1" customWidth="1"/>
    <col min="9" max="9" width="14.28515625" bestFit="1" customWidth="1"/>
    <col min="10" max="10" width="12" bestFit="1" customWidth="1"/>
    <col min="11" max="13" width="11.85546875" bestFit="1" customWidth="1"/>
    <col min="14" max="14" width="12.140625" bestFit="1" customWidth="1"/>
    <col min="16" max="16" width="14.28515625" bestFit="1" customWidth="1"/>
    <col min="17" max="17" width="12" bestFit="1" customWidth="1"/>
    <col min="18" max="20" width="11.85546875" bestFit="1" customWidth="1"/>
    <col min="21" max="21" width="12.140625" bestFit="1" customWidth="1"/>
    <col min="23" max="23" width="14.28515625" bestFit="1" customWidth="1"/>
    <col min="24" max="24" width="12" bestFit="1" customWidth="1"/>
    <col min="25" max="27" width="11.85546875" bestFit="1" customWidth="1"/>
    <col min="28" max="28" width="12.140625" bestFit="1" customWidth="1"/>
  </cols>
  <sheetData>
    <row r="1" spans="1:28" ht="20.25" thickBot="1" x14ac:dyDescent="0.35">
      <c r="A1" s="7" t="s">
        <v>14</v>
      </c>
    </row>
    <row r="2" spans="1:28" ht="21" thickTop="1" thickBot="1" x14ac:dyDescent="0.35">
      <c r="A2" s="7" t="s">
        <v>12</v>
      </c>
    </row>
    <row r="3" spans="1:28" ht="15.75" thickTop="1" x14ac:dyDescent="0.25"/>
    <row r="6" spans="1:28" x14ac:dyDescent="0.25">
      <c r="A6" s="10"/>
      <c r="B6" s="33" t="s">
        <v>1</v>
      </c>
      <c r="C6" s="18"/>
      <c r="D6" s="18"/>
      <c r="E6" s="18"/>
      <c r="F6" s="18"/>
      <c r="G6" s="18"/>
      <c r="H6" s="18"/>
      <c r="I6" s="34" t="s">
        <v>7</v>
      </c>
      <c r="J6" s="18"/>
      <c r="K6" s="18"/>
      <c r="L6" s="18"/>
      <c r="M6" s="18"/>
      <c r="N6" s="18"/>
      <c r="O6" s="18"/>
      <c r="P6" s="32" t="s">
        <v>8</v>
      </c>
      <c r="Q6" s="18"/>
      <c r="R6" s="18"/>
      <c r="S6" s="18"/>
      <c r="T6" s="18"/>
      <c r="U6" s="18"/>
      <c r="V6" s="18"/>
      <c r="W6" s="35" t="s">
        <v>9</v>
      </c>
      <c r="X6" s="18"/>
      <c r="Y6" s="18"/>
      <c r="Z6" s="18"/>
      <c r="AA6" s="18"/>
      <c r="AB6" s="18"/>
    </row>
    <row r="7" spans="1:28" x14ac:dyDescent="0.25">
      <c r="A7" s="10"/>
      <c r="B7" s="23" t="s">
        <v>2</v>
      </c>
      <c r="C7" s="23" t="s">
        <v>3</v>
      </c>
      <c r="D7" s="23" t="s">
        <v>4</v>
      </c>
      <c r="E7" s="23" t="s">
        <v>5</v>
      </c>
      <c r="F7" s="23" t="s">
        <v>6</v>
      </c>
      <c r="G7" s="23" t="s">
        <v>15</v>
      </c>
      <c r="H7" s="18"/>
      <c r="I7" s="24" t="s">
        <v>2</v>
      </c>
      <c r="J7" s="24" t="s">
        <v>3</v>
      </c>
      <c r="K7" s="24" t="s">
        <v>4</v>
      </c>
      <c r="L7" s="24" t="s">
        <v>5</v>
      </c>
      <c r="M7" s="24" t="s">
        <v>6</v>
      </c>
      <c r="N7" s="24" t="s">
        <v>16</v>
      </c>
      <c r="O7" s="18"/>
      <c r="P7" s="25" t="s">
        <v>2</v>
      </c>
      <c r="Q7" s="25" t="s">
        <v>3</v>
      </c>
      <c r="R7" s="25" t="s">
        <v>4</v>
      </c>
      <c r="S7" s="25" t="s">
        <v>5</v>
      </c>
      <c r="T7" s="25" t="s">
        <v>6</v>
      </c>
      <c r="U7" s="25" t="s">
        <v>17</v>
      </c>
      <c r="V7" s="18"/>
      <c r="W7" s="26" t="s">
        <v>2</v>
      </c>
      <c r="X7" s="26" t="s">
        <v>3</v>
      </c>
      <c r="Y7" s="26" t="s">
        <v>4</v>
      </c>
      <c r="Z7" s="26" t="s">
        <v>5</v>
      </c>
      <c r="AA7" s="26" t="s">
        <v>6</v>
      </c>
      <c r="AB7" s="22" t="s">
        <v>18</v>
      </c>
    </row>
    <row r="8" spans="1:28" x14ac:dyDescent="0.25">
      <c r="B8" s="9">
        <v>747.39480000000003</v>
      </c>
      <c r="C8" s="9">
        <v>646.1567</v>
      </c>
      <c r="D8" s="9">
        <v>368.43189999999998</v>
      </c>
      <c r="E8" s="9">
        <v>402.36779999999999</v>
      </c>
      <c r="F8" s="9">
        <v>337.35019999999997</v>
      </c>
      <c r="G8" s="2">
        <f>AVERAGE(B8:F8)</f>
        <v>500.34028000000001</v>
      </c>
      <c r="I8" s="8">
        <v>334.56049999999999</v>
      </c>
      <c r="J8" s="8">
        <v>611.70119999999997</v>
      </c>
      <c r="K8" s="8">
        <v>392.37990000000002</v>
      </c>
      <c r="L8" s="8">
        <v>574.36959999999999</v>
      </c>
      <c r="M8" s="8">
        <v>220.5361</v>
      </c>
      <c r="N8" s="1">
        <f>AVERAGE(I8:M8)</f>
        <v>426.70945999999992</v>
      </c>
      <c r="P8" s="6">
        <v>846.57719999999995</v>
      </c>
      <c r="Q8" s="6">
        <v>662.63250000000005</v>
      </c>
      <c r="R8" s="6">
        <v>881.976</v>
      </c>
      <c r="S8" s="6">
        <v>561.15269999999998</v>
      </c>
      <c r="T8" s="6">
        <v>625.96730000000002</v>
      </c>
      <c r="U8" s="4">
        <f>AVERAGE(P8:T8)</f>
        <v>715.66113999999993</v>
      </c>
      <c r="W8" s="3">
        <v>1099.8510000000001</v>
      </c>
      <c r="X8" s="3">
        <v>1069.05</v>
      </c>
      <c r="Y8" s="3">
        <v>1059.8399999999999</v>
      </c>
      <c r="Z8" s="3">
        <v>1072.365</v>
      </c>
      <c r="AA8" s="3">
        <v>1069.1880000000001</v>
      </c>
      <c r="AB8" s="5">
        <f>AVERAGE(W8:AA8)</f>
        <v>1074.0588</v>
      </c>
    </row>
    <row r="9" spans="1:28" x14ac:dyDescent="0.25">
      <c r="B9" s="9">
        <v>799.70460000000003</v>
      </c>
      <c r="C9" s="9">
        <v>731.19600000000003</v>
      </c>
      <c r="D9" s="9">
        <v>529.48699999999997</v>
      </c>
      <c r="E9" s="9">
        <v>639.0444</v>
      </c>
      <c r="F9" s="9">
        <v>489.45510000000002</v>
      </c>
      <c r="G9" s="2">
        <f>AVERAGE(B9:F9)</f>
        <v>637.77742000000001</v>
      </c>
      <c r="I9" s="8">
        <v>491.39400000000001</v>
      </c>
      <c r="J9" s="8">
        <v>706.35519999999997</v>
      </c>
      <c r="K9" s="8">
        <v>720.10320000000002</v>
      </c>
      <c r="L9" s="8">
        <v>754.81359999999995</v>
      </c>
      <c r="M9" s="8">
        <v>407.31259999999997</v>
      </c>
      <c r="N9" s="1">
        <f>AVERAGE(I9:M9)</f>
        <v>615.99572000000012</v>
      </c>
      <c r="P9" s="6">
        <v>804.59140000000002</v>
      </c>
      <c r="Q9" s="6">
        <v>738.68820000000005</v>
      </c>
      <c r="R9" s="6">
        <v>944.98940000000005</v>
      </c>
      <c r="S9" s="6">
        <v>465.68509999999998</v>
      </c>
      <c r="T9" s="6">
        <v>777.47799999999995</v>
      </c>
      <c r="U9" s="4">
        <f>AVERAGE(P9:T9)</f>
        <v>746.28642000000013</v>
      </c>
      <c r="W9" s="3">
        <v>1099.8510000000001</v>
      </c>
      <c r="X9" s="3">
        <v>1069.1469999999999</v>
      </c>
      <c r="Y9" s="3">
        <v>1070.4010000000001</v>
      </c>
      <c r="Z9" s="3">
        <v>1076.9880000000001</v>
      </c>
      <c r="AA9" s="3">
        <v>1069.317</v>
      </c>
      <c r="AB9" s="5">
        <f>AVERAGE(W9:AA9)</f>
        <v>1077.1408000000001</v>
      </c>
    </row>
    <row r="10" spans="1:28" x14ac:dyDescent="0.25">
      <c r="B10" s="9">
        <v>955.66510000000005</v>
      </c>
      <c r="C10" s="9">
        <v>915.7</v>
      </c>
      <c r="D10" s="9">
        <v>583.95119999999997</v>
      </c>
      <c r="E10" s="9">
        <v>759.35619999999994</v>
      </c>
      <c r="F10" s="9">
        <v>578.04269999999997</v>
      </c>
      <c r="G10" s="2">
        <f t="shared" ref="G10:G32" si="0">AVERAGE(B10:F10)</f>
        <v>758.54303999999991</v>
      </c>
      <c r="I10" s="8">
        <v>598.57060000000001</v>
      </c>
      <c r="J10" s="8">
        <v>478.7688</v>
      </c>
      <c r="K10" s="8">
        <v>468.06119999999999</v>
      </c>
      <c r="L10" s="8">
        <v>887.93629999999996</v>
      </c>
      <c r="M10" s="8">
        <v>644.36429999999996</v>
      </c>
      <c r="N10" s="1">
        <f t="shared" ref="N10:N37" si="1">AVERAGE(I10:M10)</f>
        <v>615.54023999999993</v>
      </c>
      <c r="P10" s="6">
        <v>758.82150000000001</v>
      </c>
      <c r="Q10" s="6">
        <v>747.09190000000001</v>
      </c>
      <c r="R10" s="6">
        <v>1032.7719999999999</v>
      </c>
      <c r="S10" s="6">
        <v>799.88760000000002</v>
      </c>
      <c r="T10" s="6">
        <v>843.71799999999996</v>
      </c>
      <c r="U10" s="4">
        <f t="shared" ref="U10:U26" si="2">AVERAGE(P10:T10)</f>
        <v>836.45820000000003</v>
      </c>
      <c r="W10" s="3"/>
      <c r="X10" s="3">
        <v>1085.412</v>
      </c>
      <c r="Y10" s="3">
        <v>1061.508</v>
      </c>
      <c r="Z10" s="3"/>
      <c r="AA10" s="3">
        <v>1086.5039999999999</v>
      </c>
      <c r="AB10" s="5">
        <f t="shared" ref="AB10:AB12" si="3">AVERAGE(W10:AA10)</f>
        <v>1077.808</v>
      </c>
    </row>
    <row r="11" spans="1:28" x14ac:dyDescent="0.25">
      <c r="B11" s="9">
        <v>1006.042</v>
      </c>
      <c r="C11" s="9">
        <v>893.81129999999996</v>
      </c>
      <c r="D11" s="9">
        <v>690.91210000000001</v>
      </c>
      <c r="E11" s="9">
        <v>937.83690000000001</v>
      </c>
      <c r="F11" s="9">
        <v>891.6277</v>
      </c>
      <c r="G11" s="2">
        <f t="shared" si="0"/>
        <v>884.04600000000005</v>
      </c>
      <c r="I11" s="8">
        <v>670.84360000000004</v>
      </c>
      <c r="J11" s="8">
        <v>694.02710000000002</v>
      </c>
      <c r="K11" s="8">
        <v>523.06209999999999</v>
      </c>
      <c r="L11" s="8">
        <v>965.72709999999995</v>
      </c>
      <c r="M11" s="8">
        <v>664.73429999999996</v>
      </c>
      <c r="N11" s="1">
        <f t="shared" si="1"/>
        <v>703.67884000000004</v>
      </c>
      <c r="P11" s="6">
        <v>1052.2149999999999</v>
      </c>
      <c r="Q11" s="6">
        <v>1120.6769999999999</v>
      </c>
      <c r="R11" s="6">
        <v>1062.752</v>
      </c>
      <c r="S11" s="6">
        <v>464.19189999999998</v>
      </c>
      <c r="T11" s="6">
        <v>390.19920000000002</v>
      </c>
      <c r="U11" s="4">
        <f t="shared" si="2"/>
        <v>818.0070199999999</v>
      </c>
      <c r="W11" s="3"/>
      <c r="X11" s="3"/>
      <c r="Y11" s="3">
        <v>1101.787</v>
      </c>
      <c r="Z11" s="3"/>
      <c r="AA11" s="3">
        <v>1076.097</v>
      </c>
      <c r="AB11" s="5">
        <f t="shared" si="3"/>
        <v>1088.942</v>
      </c>
    </row>
    <row r="12" spans="1:28" x14ac:dyDescent="0.25">
      <c r="B12" s="9">
        <v>1058.845</v>
      </c>
      <c r="C12" s="9">
        <v>948.87390000000005</v>
      </c>
      <c r="D12" s="9">
        <v>845.42439999999999</v>
      </c>
      <c r="E12" s="9">
        <v>863.26909999999998</v>
      </c>
      <c r="F12" s="9">
        <v>841.27279999999996</v>
      </c>
      <c r="G12" s="2">
        <f t="shared" si="0"/>
        <v>911.53703999999993</v>
      </c>
      <c r="I12" s="8">
        <v>626.69100000000003</v>
      </c>
      <c r="J12" s="8">
        <v>734.60730000000001</v>
      </c>
      <c r="K12" s="8">
        <v>695.19669999999996</v>
      </c>
      <c r="L12" s="8">
        <v>945.44240000000002</v>
      </c>
      <c r="M12" s="8">
        <v>308.08280000000002</v>
      </c>
      <c r="N12" s="1">
        <f t="shared" si="1"/>
        <v>662.00404000000003</v>
      </c>
      <c r="P12" s="6">
        <v>766.85929999999996</v>
      </c>
      <c r="Q12" s="6"/>
      <c r="R12" s="6">
        <v>1078.125</v>
      </c>
      <c r="S12" s="6">
        <v>474.92689999999999</v>
      </c>
      <c r="T12" s="6">
        <v>601.91079999999999</v>
      </c>
      <c r="U12" s="4">
        <f t="shared" si="2"/>
        <v>730.45550000000003</v>
      </c>
      <c r="W12" s="3"/>
      <c r="X12" s="3"/>
      <c r="Y12" s="3"/>
      <c r="Z12" s="3"/>
      <c r="AA12" s="3">
        <v>1124.4839999999999</v>
      </c>
      <c r="AB12" s="5">
        <f t="shared" si="3"/>
        <v>1124.4839999999999</v>
      </c>
    </row>
    <row r="13" spans="1:28" x14ac:dyDescent="0.25">
      <c r="B13" s="9">
        <v>1051.989</v>
      </c>
      <c r="C13" s="9">
        <v>949.57939999999996</v>
      </c>
      <c r="D13" s="9">
        <v>947.28489999999999</v>
      </c>
      <c r="E13" s="9">
        <v>996.20230000000004</v>
      </c>
      <c r="F13" s="9">
        <v>475.7783</v>
      </c>
      <c r="G13" s="2">
        <f t="shared" si="0"/>
        <v>884.16678000000013</v>
      </c>
      <c r="I13" s="8">
        <v>683.702</v>
      </c>
      <c r="J13" s="8">
        <v>902.9502</v>
      </c>
      <c r="K13" s="8">
        <v>634.14779999999996</v>
      </c>
      <c r="L13" s="8">
        <v>1030.1389999999999</v>
      </c>
      <c r="M13" s="8">
        <v>466.94470000000001</v>
      </c>
      <c r="N13" s="1">
        <f t="shared" si="1"/>
        <v>743.57674000000009</v>
      </c>
      <c r="P13" s="6">
        <v>698.0145</v>
      </c>
      <c r="Q13" s="6"/>
      <c r="R13" s="6">
        <v>918.97879999999998</v>
      </c>
      <c r="S13" s="6">
        <v>647.39869999999996</v>
      </c>
      <c r="T13" s="6">
        <v>452.00220000000002</v>
      </c>
      <c r="U13" s="4">
        <f t="shared" si="2"/>
        <v>679.09854999999993</v>
      </c>
    </row>
    <row r="14" spans="1:28" x14ac:dyDescent="0.25">
      <c r="B14" s="9">
        <v>1070.329</v>
      </c>
      <c r="C14" s="9">
        <v>1057.1210000000001</v>
      </c>
      <c r="D14" s="9">
        <v>1019.746</v>
      </c>
      <c r="E14" s="9">
        <v>1021.818</v>
      </c>
      <c r="F14" s="9">
        <v>919.84749999999997</v>
      </c>
      <c r="G14" s="2">
        <f t="shared" si="0"/>
        <v>1017.7723</v>
      </c>
      <c r="I14" s="8">
        <v>801.55930000000001</v>
      </c>
      <c r="J14" s="8">
        <v>945.15859999999998</v>
      </c>
      <c r="K14" s="8">
        <v>890.60170000000005</v>
      </c>
      <c r="L14" s="8">
        <v>981.30820000000006</v>
      </c>
      <c r="M14" s="8">
        <v>642.12189999999998</v>
      </c>
      <c r="N14" s="1">
        <f t="shared" si="1"/>
        <v>852.14994000000002</v>
      </c>
      <c r="P14" s="6">
        <v>1056.5820000000001</v>
      </c>
      <c r="Q14" s="6"/>
      <c r="R14" s="6">
        <v>648.24519999999995</v>
      </c>
      <c r="S14" s="6">
        <v>730.20190000000002</v>
      </c>
      <c r="T14" s="6">
        <v>608.92619999999999</v>
      </c>
      <c r="U14" s="4">
        <f t="shared" si="2"/>
        <v>760.98882500000002</v>
      </c>
    </row>
    <row r="15" spans="1:28" x14ac:dyDescent="0.25">
      <c r="B15" s="9">
        <v>1073.079</v>
      </c>
      <c r="C15" s="9">
        <v>904.21469999999999</v>
      </c>
      <c r="D15" s="9">
        <v>1053.7940000000001</v>
      </c>
      <c r="E15" s="9">
        <v>1061.6869999999999</v>
      </c>
      <c r="F15" s="9">
        <v>819.64930000000004</v>
      </c>
      <c r="G15" s="2">
        <f t="shared" si="0"/>
        <v>982.48479999999995</v>
      </c>
      <c r="I15" s="8">
        <v>828.37969999999996</v>
      </c>
      <c r="J15" s="8">
        <v>1009.021</v>
      </c>
      <c r="K15" s="8">
        <v>975.87080000000003</v>
      </c>
      <c r="L15" s="8">
        <v>1030.981</v>
      </c>
      <c r="M15" s="8">
        <v>651.91499999999996</v>
      </c>
      <c r="N15" s="1">
        <f t="shared" si="1"/>
        <v>899.23349999999994</v>
      </c>
      <c r="P15" s="6">
        <v>1075.6579999999999</v>
      </c>
      <c r="Q15" s="6"/>
      <c r="R15" s="6">
        <v>810.40700000000004</v>
      </c>
      <c r="S15" s="6">
        <v>962.61890000000005</v>
      </c>
      <c r="T15" s="6">
        <v>852.64760000000001</v>
      </c>
      <c r="U15" s="4">
        <f t="shared" si="2"/>
        <v>925.33287500000006</v>
      </c>
    </row>
    <row r="16" spans="1:28" x14ac:dyDescent="0.25">
      <c r="B16" s="9">
        <v>1078.586</v>
      </c>
      <c r="C16" s="9">
        <v>1032.7529999999999</v>
      </c>
      <c r="D16" s="9">
        <v>998.09889999999996</v>
      </c>
      <c r="E16" s="9">
        <v>1108.068</v>
      </c>
      <c r="F16" s="9">
        <v>809.67100000000005</v>
      </c>
      <c r="G16" s="2">
        <f t="shared" si="0"/>
        <v>1005.4353800000001</v>
      </c>
      <c r="I16" s="8">
        <v>1066.1949999999999</v>
      </c>
      <c r="J16" s="8">
        <v>1071.979</v>
      </c>
      <c r="K16" s="8">
        <v>901.24599999999998</v>
      </c>
      <c r="L16" s="8">
        <v>1096.9280000000001</v>
      </c>
      <c r="M16" s="8">
        <v>670.3134</v>
      </c>
      <c r="N16" s="1">
        <f t="shared" si="1"/>
        <v>961.33227999999997</v>
      </c>
      <c r="P16" s="6">
        <v>1047.0219999999999</v>
      </c>
      <c r="Q16" s="6"/>
      <c r="R16" s="6">
        <v>1025.6010000000001</v>
      </c>
      <c r="S16" s="6">
        <v>943.16780000000006</v>
      </c>
      <c r="T16" s="6">
        <v>710.56100000000004</v>
      </c>
      <c r="U16" s="4">
        <f t="shared" si="2"/>
        <v>931.58795000000009</v>
      </c>
    </row>
    <row r="17" spans="2:21" x14ac:dyDescent="0.25">
      <c r="B17" s="9"/>
      <c r="C17" s="9">
        <v>1081.1400000000001</v>
      </c>
      <c r="D17" s="9">
        <v>1005.562</v>
      </c>
      <c r="E17" s="9"/>
      <c r="F17" s="9">
        <v>1064.0329999999999</v>
      </c>
      <c r="G17" s="2">
        <f t="shared" si="0"/>
        <v>1050.2450000000001</v>
      </c>
      <c r="I17" s="8">
        <v>1064.4849999999999</v>
      </c>
      <c r="J17" s="8">
        <v>1070.278</v>
      </c>
      <c r="K17" s="8">
        <v>1080.432</v>
      </c>
      <c r="L17" s="8"/>
      <c r="M17" s="8">
        <v>767.67439999999999</v>
      </c>
      <c r="N17" s="1">
        <f t="shared" si="1"/>
        <v>995.7173499999999</v>
      </c>
      <c r="P17" s="6">
        <v>1066.8409999999999</v>
      </c>
      <c r="Q17" s="6"/>
      <c r="R17" s="6">
        <v>1032.1980000000001</v>
      </c>
      <c r="S17" s="6">
        <v>948.66160000000002</v>
      </c>
      <c r="T17" s="6">
        <v>753.01710000000003</v>
      </c>
      <c r="U17" s="4">
        <f t="shared" si="2"/>
        <v>950.17942499999992</v>
      </c>
    </row>
    <row r="18" spans="2:21" x14ac:dyDescent="0.25">
      <c r="B18" s="9"/>
      <c r="C18" s="9"/>
      <c r="D18" s="9">
        <v>1073.4090000000001</v>
      </c>
      <c r="E18" s="9"/>
      <c r="F18" s="9">
        <v>965.46889999999996</v>
      </c>
      <c r="G18" s="2">
        <f t="shared" si="0"/>
        <v>1019.43895</v>
      </c>
      <c r="I18" s="8">
        <v>987.47979999999995</v>
      </c>
      <c r="J18" s="8">
        <v>952.14739999999995</v>
      </c>
      <c r="K18" s="8"/>
      <c r="L18" s="8"/>
      <c r="M18" s="8">
        <v>825.27440000000001</v>
      </c>
      <c r="N18" s="1">
        <f t="shared" si="1"/>
        <v>921.63386666666668</v>
      </c>
      <c r="P18" s="6">
        <v>1074.329</v>
      </c>
      <c r="Q18" s="6"/>
      <c r="R18" s="6">
        <v>976.12559999999996</v>
      </c>
      <c r="S18" s="6">
        <v>1069.634</v>
      </c>
      <c r="T18" s="6">
        <v>931.8057</v>
      </c>
      <c r="U18" s="4">
        <f t="shared" si="2"/>
        <v>1012.973575</v>
      </c>
    </row>
    <row r="19" spans="2:21" x14ac:dyDescent="0.25">
      <c r="B19" s="9"/>
      <c r="C19" s="9"/>
      <c r="D19" s="9">
        <v>1066.8119999999999</v>
      </c>
      <c r="E19" s="9"/>
      <c r="F19" s="9">
        <v>969.53769999999997</v>
      </c>
      <c r="G19" s="2">
        <f t="shared" si="0"/>
        <v>1018.1748499999999</v>
      </c>
      <c r="I19" s="8">
        <v>962.85170000000005</v>
      </c>
      <c r="J19" s="8">
        <v>950.80380000000002</v>
      </c>
      <c r="K19" s="8"/>
      <c r="L19" s="8"/>
      <c r="M19" s="8">
        <v>874.01949999999999</v>
      </c>
      <c r="N19" s="1">
        <f t="shared" si="1"/>
        <v>929.22500000000002</v>
      </c>
      <c r="P19" s="6">
        <v>1063.972</v>
      </c>
      <c r="Q19" s="6"/>
      <c r="R19" s="6">
        <v>1077.2239999999999</v>
      </c>
      <c r="S19" s="6">
        <v>746.20540000000005</v>
      </c>
      <c r="T19" s="6">
        <v>323.75709999999998</v>
      </c>
      <c r="U19" s="4">
        <f t="shared" si="2"/>
        <v>802.78962499999989</v>
      </c>
    </row>
    <row r="20" spans="2:21" x14ac:dyDescent="0.25">
      <c r="B20" s="9"/>
      <c r="C20" s="9"/>
      <c r="D20" s="9">
        <v>1073.73</v>
      </c>
      <c r="E20" s="9"/>
      <c r="F20" s="9">
        <v>1013.606</v>
      </c>
      <c r="G20" s="2">
        <f t="shared" si="0"/>
        <v>1043.6680000000001</v>
      </c>
      <c r="I20" s="8">
        <v>1071.0060000000001</v>
      </c>
      <c r="J20" s="8">
        <v>1088.7349999999999</v>
      </c>
      <c r="K20" s="8"/>
      <c r="L20" s="8"/>
      <c r="M20" s="8">
        <v>447.01659999999998</v>
      </c>
      <c r="N20" s="1">
        <f t="shared" si="1"/>
        <v>868.91919999999993</v>
      </c>
      <c r="P20" s="6">
        <v>1062.6179999999999</v>
      </c>
      <c r="Q20" s="6"/>
      <c r="R20" s="6"/>
      <c r="S20" s="6">
        <v>800.03330000000005</v>
      </c>
      <c r="T20" s="6">
        <v>542.6395</v>
      </c>
      <c r="U20" s="4">
        <f t="shared" si="2"/>
        <v>801.76359999999988</v>
      </c>
    </row>
    <row r="21" spans="2:21" x14ac:dyDescent="0.25">
      <c r="B21" s="9"/>
      <c r="C21" s="9"/>
      <c r="D21" s="9">
        <v>1061.2619999999999</v>
      </c>
      <c r="E21" s="9"/>
      <c r="F21" s="9">
        <v>1001.489</v>
      </c>
      <c r="G21" s="2">
        <f t="shared" si="0"/>
        <v>1031.3755000000001</v>
      </c>
      <c r="I21" s="8">
        <v>1065.6679999999999</v>
      </c>
      <c r="J21" s="8"/>
      <c r="K21" s="8"/>
      <c r="L21" s="8"/>
      <c r="M21" s="8">
        <v>510.20420000000001</v>
      </c>
      <c r="N21" s="1">
        <f t="shared" si="1"/>
        <v>787.9360999999999</v>
      </c>
      <c r="P21" s="6">
        <v>1098.7329999999999</v>
      </c>
      <c r="Q21" s="6"/>
      <c r="R21" s="6"/>
      <c r="S21" s="6">
        <v>863.09529999999995</v>
      </c>
      <c r="T21" s="6">
        <v>528.74789999999996</v>
      </c>
      <c r="U21" s="4">
        <f t="shared" si="2"/>
        <v>830.19206666666662</v>
      </c>
    </row>
    <row r="22" spans="2:21" x14ac:dyDescent="0.25">
      <c r="B22" s="9"/>
      <c r="C22" s="9"/>
      <c r="D22" s="9">
        <v>1103.0820000000001</v>
      </c>
      <c r="E22" s="9"/>
      <c r="F22" s="9">
        <v>1074.6510000000001</v>
      </c>
      <c r="G22" s="2">
        <f t="shared" si="0"/>
        <v>1088.8665000000001</v>
      </c>
      <c r="I22" s="8">
        <v>1097.9269999999999</v>
      </c>
      <c r="J22" s="8"/>
      <c r="K22" s="8"/>
      <c r="L22" s="8"/>
      <c r="M22" s="8">
        <v>525.91089999999997</v>
      </c>
      <c r="N22" s="1">
        <f t="shared" si="1"/>
        <v>811.91895</v>
      </c>
      <c r="P22" s="6"/>
      <c r="Q22" s="6"/>
      <c r="R22" s="6"/>
      <c r="S22" s="6">
        <v>862.53740000000005</v>
      </c>
      <c r="T22" s="6">
        <v>718.49149999999997</v>
      </c>
      <c r="U22" s="4">
        <f t="shared" si="2"/>
        <v>790.51445000000001</v>
      </c>
    </row>
    <row r="23" spans="2:21" x14ac:dyDescent="0.25">
      <c r="B23" s="9"/>
      <c r="C23" s="9"/>
      <c r="D23" s="9"/>
      <c r="E23" s="9"/>
      <c r="F23" s="9">
        <v>1022.283</v>
      </c>
      <c r="G23" s="2">
        <f t="shared" si="0"/>
        <v>1022.283</v>
      </c>
      <c r="I23" s="8"/>
      <c r="J23" s="8"/>
      <c r="K23" s="8"/>
      <c r="L23" s="8"/>
      <c r="M23" s="8">
        <v>493.30349999999999</v>
      </c>
      <c r="N23" s="1">
        <f t="shared" si="1"/>
        <v>493.30349999999999</v>
      </c>
      <c r="P23" s="6"/>
      <c r="Q23" s="6"/>
      <c r="R23" s="6"/>
      <c r="S23" s="6">
        <v>885.94</v>
      </c>
      <c r="T23" s="6">
        <v>885.08619999999996</v>
      </c>
      <c r="U23" s="4">
        <f t="shared" si="2"/>
        <v>885.51310000000001</v>
      </c>
    </row>
    <row r="24" spans="2:21" x14ac:dyDescent="0.25">
      <c r="B24" s="9"/>
      <c r="C24" s="9"/>
      <c r="D24" s="9"/>
      <c r="E24" s="9"/>
      <c r="F24" s="9">
        <v>1048.1679999999999</v>
      </c>
      <c r="G24" s="2">
        <f t="shared" si="0"/>
        <v>1048.1679999999999</v>
      </c>
      <c r="I24" s="8"/>
      <c r="J24" s="8"/>
      <c r="K24" s="8"/>
      <c r="L24" s="8"/>
      <c r="M24" s="8">
        <v>791.32780000000002</v>
      </c>
      <c r="N24" s="1">
        <f t="shared" si="1"/>
        <v>791.32780000000002</v>
      </c>
      <c r="P24" s="6"/>
      <c r="Q24" s="6"/>
      <c r="R24" s="6"/>
      <c r="S24" s="6">
        <v>1065.2660000000001</v>
      </c>
      <c r="T24" s="6">
        <v>849.46310000000005</v>
      </c>
      <c r="U24" s="4">
        <f t="shared" si="2"/>
        <v>957.36455000000001</v>
      </c>
    </row>
    <row r="25" spans="2:21" x14ac:dyDescent="0.25">
      <c r="B25" s="9"/>
      <c r="C25" s="9"/>
      <c r="D25" s="9"/>
      <c r="E25" s="9"/>
      <c r="F25" s="9">
        <v>1054.6769999999999</v>
      </c>
      <c r="G25" s="2">
        <f t="shared" si="0"/>
        <v>1054.6769999999999</v>
      </c>
      <c r="I25" s="8"/>
      <c r="J25" s="8"/>
      <c r="K25" s="8"/>
      <c r="L25" s="8"/>
      <c r="M25" s="8">
        <v>888.9538</v>
      </c>
      <c r="N25" s="1">
        <f t="shared" si="1"/>
        <v>888.9538</v>
      </c>
      <c r="P25" s="6"/>
      <c r="Q25" s="6"/>
      <c r="R25" s="6"/>
      <c r="S25" s="6">
        <v>983.38599999999997</v>
      </c>
      <c r="T25" s="6">
        <v>943.48479999999995</v>
      </c>
      <c r="U25" s="4">
        <f t="shared" si="2"/>
        <v>963.43539999999996</v>
      </c>
    </row>
    <row r="26" spans="2:21" x14ac:dyDescent="0.25">
      <c r="B26" s="9"/>
      <c r="C26" s="9"/>
      <c r="D26" s="9"/>
      <c r="E26" s="9"/>
      <c r="F26" s="9">
        <v>1068.5060000000001</v>
      </c>
      <c r="G26" s="2">
        <f t="shared" si="0"/>
        <v>1068.5060000000001</v>
      </c>
      <c r="I26" s="8"/>
      <c r="J26" s="8"/>
      <c r="K26" s="8"/>
      <c r="L26" s="8"/>
      <c r="M26" s="8">
        <v>814.88310000000001</v>
      </c>
      <c r="N26" s="1">
        <f t="shared" si="1"/>
        <v>814.88310000000001</v>
      </c>
      <c r="P26" s="6"/>
      <c r="Q26" s="6"/>
      <c r="R26" s="6"/>
      <c r="S26" s="6">
        <v>1110.6420000000001</v>
      </c>
      <c r="T26" s="6">
        <v>1079.0409999999999</v>
      </c>
      <c r="U26" s="4">
        <f t="shared" si="2"/>
        <v>1094.8415</v>
      </c>
    </row>
    <row r="27" spans="2:21" x14ac:dyDescent="0.25">
      <c r="B27" s="9"/>
      <c r="C27" s="9"/>
      <c r="D27" s="9"/>
      <c r="E27" s="9"/>
      <c r="F27" s="9">
        <v>1070.009</v>
      </c>
      <c r="G27" s="2">
        <f t="shared" si="0"/>
        <v>1070.009</v>
      </c>
      <c r="I27" s="8"/>
      <c r="J27" s="8"/>
      <c r="K27" s="8"/>
      <c r="L27" s="8"/>
      <c r="M27" s="8">
        <v>1045.865</v>
      </c>
      <c r="N27" s="1">
        <f t="shared" si="1"/>
        <v>1045.865</v>
      </c>
    </row>
    <row r="28" spans="2:21" x14ac:dyDescent="0.25">
      <c r="B28" s="9"/>
      <c r="C28" s="9"/>
      <c r="D28" s="9"/>
      <c r="E28" s="9"/>
      <c r="F28" s="9">
        <v>1062.011</v>
      </c>
      <c r="G28" s="2">
        <f t="shared" si="0"/>
        <v>1062.011</v>
      </c>
      <c r="I28" s="8"/>
      <c r="J28" s="8"/>
      <c r="K28" s="8"/>
      <c r="L28" s="8"/>
      <c r="M28" s="8">
        <v>983.01220000000001</v>
      </c>
      <c r="N28" s="1">
        <f t="shared" si="1"/>
        <v>983.01220000000001</v>
      </c>
    </row>
    <row r="29" spans="2:21" x14ac:dyDescent="0.25">
      <c r="B29" s="9"/>
      <c r="C29" s="9"/>
      <c r="D29" s="9"/>
      <c r="E29" s="9"/>
      <c r="F29" s="9">
        <v>1034.643</v>
      </c>
      <c r="G29" s="2">
        <f t="shared" si="0"/>
        <v>1034.643</v>
      </c>
      <c r="I29" s="8"/>
      <c r="J29" s="8"/>
      <c r="K29" s="8"/>
      <c r="L29" s="8"/>
      <c r="M29" s="8">
        <v>858.42179999999996</v>
      </c>
      <c r="N29" s="1">
        <f t="shared" si="1"/>
        <v>858.42179999999996</v>
      </c>
    </row>
    <row r="30" spans="2:21" x14ac:dyDescent="0.25">
      <c r="B30" s="9"/>
      <c r="C30" s="9"/>
      <c r="D30" s="9"/>
      <c r="E30" s="9"/>
      <c r="F30" s="9">
        <v>1062.6659999999999</v>
      </c>
      <c r="G30" s="2">
        <f t="shared" si="0"/>
        <v>1062.6659999999999</v>
      </c>
      <c r="I30" s="8"/>
      <c r="J30" s="8"/>
      <c r="K30" s="8"/>
      <c r="L30" s="8"/>
      <c r="M30" s="8">
        <v>949.62620000000004</v>
      </c>
      <c r="N30" s="1">
        <f t="shared" si="1"/>
        <v>949.62620000000004</v>
      </c>
    </row>
    <row r="31" spans="2:21" x14ac:dyDescent="0.25">
      <c r="B31" s="9"/>
      <c r="C31" s="9"/>
      <c r="D31" s="9"/>
      <c r="E31" s="9"/>
      <c r="F31" s="9">
        <v>1054.4870000000001</v>
      </c>
      <c r="G31" s="2">
        <f t="shared" si="0"/>
        <v>1054.4870000000001</v>
      </c>
      <c r="I31" s="8"/>
      <c r="J31" s="8"/>
      <c r="K31" s="8"/>
      <c r="L31" s="8"/>
      <c r="M31" s="8">
        <v>990.74419999999998</v>
      </c>
      <c r="N31" s="1">
        <f t="shared" si="1"/>
        <v>990.74419999999998</v>
      </c>
    </row>
    <row r="32" spans="2:21" x14ac:dyDescent="0.25">
      <c r="B32" s="9"/>
      <c r="C32" s="9"/>
      <c r="D32" s="9"/>
      <c r="E32" s="9"/>
      <c r="F32" s="9">
        <v>1087.7260000000001</v>
      </c>
      <c r="G32" s="2">
        <f t="shared" si="0"/>
        <v>1087.7260000000001</v>
      </c>
      <c r="I32" s="8"/>
      <c r="J32" s="8"/>
      <c r="K32" s="8"/>
      <c r="L32" s="8"/>
      <c r="M32" s="8">
        <v>1066.827</v>
      </c>
      <c r="N32" s="1">
        <f t="shared" si="1"/>
        <v>1066.827</v>
      </c>
    </row>
    <row r="33" spans="9:14" x14ac:dyDescent="0.25">
      <c r="I33" s="8"/>
      <c r="J33" s="8"/>
      <c r="K33" s="8"/>
      <c r="L33" s="8"/>
      <c r="M33" s="8">
        <v>1067.096</v>
      </c>
      <c r="N33" s="1">
        <f t="shared" si="1"/>
        <v>1067.096</v>
      </c>
    </row>
    <row r="34" spans="9:14" x14ac:dyDescent="0.25">
      <c r="I34" s="8"/>
      <c r="J34" s="8"/>
      <c r="K34" s="8"/>
      <c r="L34" s="8"/>
      <c r="M34" s="8">
        <v>1054.3679999999999</v>
      </c>
      <c r="N34" s="1">
        <f t="shared" si="1"/>
        <v>1054.3679999999999</v>
      </c>
    </row>
    <row r="35" spans="9:14" x14ac:dyDescent="0.25">
      <c r="I35" s="8"/>
      <c r="J35" s="8"/>
      <c r="K35" s="8"/>
      <c r="L35" s="8"/>
      <c r="M35" s="8">
        <v>849.5779</v>
      </c>
      <c r="N35" s="1">
        <f t="shared" si="1"/>
        <v>849.5779</v>
      </c>
    </row>
    <row r="36" spans="9:14" x14ac:dyDescent="0.25">
      <c r="I36" s="8"/>
      <c r="J36" s="8"/>
      <c r="K36" s="8"/>
      <c r="L36" s="8"/>
      <c r="M36" s="8">
        <v>982.37540000000001</v>
      </c>
      <c r="N36" s="1">
        <f t="shared" si="1"/>
        <v>982.37540000000001</v>
      </c>
    </row>
    <row r="37" spans="9:14" x14ac:dyDescent="0.25">
      <c r="I37" s="8"/>
      <c r="J37" s="8"/>
      <c r="K37" s="8"/>
      <c r="L37" s="8"/>
      <c r="M37" s="8">
        <v>1077.4760000000001</v>
      </c>
      <c r="N37" s="1">
        <f t="shared" si="1"/>
        <v>1077.4760000000001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2"/>
  <sheetViews>
    <sheetView workbookViewId="0">
      <selection activeCell="Q65" sqref="Q65"/>
    </sheetView>
  </sheetViews>
  <sheetFormatPr defaultRowHeight="15" x14ac:dyDescent="0.25"/>
  <cols>
    <col min="2" max="2" width="13.28515625" bestFit="1" customWidth="1"/>
    <col min="3" max="3" width="12.140625" bestFit="1" customWidth="1"/>
    <col min="4" max="4" width="13.7109375" bestFit="1" customWidth="1"/>
    <col min="5" max="5" width="13.28515625" bestFit="1" customWidth="1"/>
    <col min="7" max="8" width="12.140625" bestFit="1" customWidth="1"/>
    <col min="9" max="9" width="13.7109375" bestFit="1" customWidth="1"/>
    <col min="10" max="10" width="13.28515625" bestFit="1" customWidth="1"/>
    <col min="12" max="12" width="14.28515625" bestFit="1" customWidth="1"/>
    <col min="13" max="13" width="12.140625" bestFit="1" customWidth="1"/>
    <col min="14" max="14" width="13.7109375" bestFit="1" customWidth="1"/>
    <col min="15" max="15" width="13.28515625" bestFit="1" customWidth="1"/>
    <col min="17" max="17" width="14.28515625" bestFit="1" customWidth="1"/>
    <col min="18" max="18" width="12.140625" bestFit="1" customWidth="1"/>
    <col min="19" max="19" width="13.7109375" bestFit="1" customWidth="1"/>
    <col min="20" max="20" width="13.28515625" bestFit="1" customWidth="1"/>
  </cols>
  <sheetData>
    <row r="2" spans="1:20" ht="20.25" thickBot="1" x14ac:dyDescent="0.35">
      <c r="A2" s="16"/>
      <c r="B2" s="16" t="s">
        <v>1</v>
      </c>
      <c r="C2" s="16"/>
      <c r="D2" s="16"/>
      <c r="E2" s="16"/>
      <c r="F2" s="16"/>
      <c r="G2" s="16" t="s">
        <v>7</v>
      </c>
      <c r="H2" s="16"/>
      <c r="I2" s="16"/>
      <c r="J2" s="16"/>
      <c r="K2" s="16"/>
      <c r="L2" s="16" t="s">
        <v>8</v>
      </c>
      <c r="M2" s="16"/>
      <c r="N2" s="16"/>
      <c r="O2" s="16"/>
      <c r="P2" s="16"/>
      <c r="Q2" s="16" t="s">
        <v>9</v>
      </c>
      <c r="R2" s="16"/>
      <c r="S2" s="16"/>
    </row>
    <row r="3" spans="1:20" ht="21" thickTop="1" thickBot="1" x14ac:dyDescent="0.35">
      <c r="A3" s="16"/>
      <c r="B3" s="16" t="s">
        <v>19</v>
      </c>
      <c r="C3" s="16"/>
      <c r="D3" s="16"/>
      <c r="E3" s="16"/>
      <c r="F3" s="16"/>
      <c r="G3" s="16" t="s">
        <v>21</v>
      </c>
      <c r="H3" s="16"/>
      <c r="I3" s="16"/>
      <c r="J3" s="16"/>
      <c r="K3" s="16"/>
      <c r="L3" s="16" t="s">
        <v>21</v>
      </c>
      <c r="M3" s="16"/>
      <c r="N3" s="16"/>
      <c r="O3" s="16"/>
      <c r="P3" s="16"/>
      <c r="Q3" s="16" t="s">
        <v>21</v>
      </c>
      <c r="R3" s="16"/>
      <c r="S3" s="16"/>
    </row>
    <row r="4" spans="1:20" ht="15.75" thickTop="1" x14ac:dyDescent="0.25"/>
    <row r="6" spans="1:20" x14ac:dyDescent="0.25">
      <c r="A6" s="10"/>
      <c r="B6" s="12" t="s">
        <v>13</v>
      </c>
      <c r="C6" s="12" t="s">
        <v>10</v>
      </c>
      <c r="D6" s="12" t="s">
        <v>20</v>
      </c>
      <c r="E6" s="12" t="s">
        <v>12</v>
      </c>
      <c r="F6" s="10"/>
      <c r="G6" s="13" t="s">
        <v>13</v>
      </c>
      <c r="H6" s="13" t="s">
        <v>10</v>
      </c>
      <c r="I6" s="13" t="s">
        <v>20</v>
      </c>
      <c r="J6" s="13" t="s">
        <v>12</v>
      </c>
      <c r="L6" s="14" t="s">
        <v>13</v>
      </c>
      <c r="M6" s="14" t="s">
        <v>10</v>
      </c>
      <c r="N6" s="14" t="s">
        <v>20</v>
      </c>
      <c r="O6" s="14" t="s">
        <v>12</v>
      </c>
      <c r="Q6" s="15" t="s">
        <v>13</v>
      </c>
      <c r="R6" s="15" t="s">
        <v>10</v>
      </c>
      <c r="S6" s="15" t="s">
        <v>20</v>
      </c>
      <c r="T6" s="15" t="s">
        <v>12</v>
      </c>
    </row>
    <row r="7" spans="1:20" x14ac:dyDescent="0.25">
      <c r="B7" s="9">
        <f>FF1M2!G7</f>
        <v>441.995</v>
      </c>
      <c r="C7" s="9">
        <f>FF1M4!G8</f>
        <v>311.39333999999997</v>
      </c>
      <c r="D7" s="9">
        <f>FF1M10!G8</f>
        <v>327.88761999999997</v>
      </c>
      <c r="E7" s="9">
        <f>FF1M25!G8</f>
        <v>209.43284</v>
      </c>
      <c r="G7" s="8">
        <f>FF1M2!N7</f>
        <v>388.98750000000001</v>
      </c>
      <c r="H7" s="8">
        <f>FF1M4!N8</f>
        <v>302.03156000000001</v>
      </c>
      <c r="I7" s="8">
        <f>FF1M10!N8</f>
        <v>451.37698</v>
      </c>
      <c r="J7" s="8">
        <f>FF1M25!N8</f>
        <v>340.18330000000003</v>
      </c>
      <c r="L7" s="6">
        <f>FF1M2!U7</f>
        <v>380.99617999999998</v>
      </c>
      <c r="M7" s="6">
        <f>FF1M4!U8</f>
        <v>449.70014000000003</v>
      </c>
      <c r="N7" s="6">
        <f>FF1M10!U8</f>
        <v>433.94727999999998</v>
      </c>
      <c r="O7" s="6">
        <f>FF1M25!U8</f>
        <v>365.78512000000001</v>
      </c>
      <c r="Q7" s="3">
        <f>FF1M2!AB7</f>
        <v>963.13825999999995</v>
      </c>
      <c r="R7" s="3">
        <f>FF1M4!AB8</f>
        <v>967.81913999999995</v>
      </c>
      <c r="S7" s="3">
        <f>FF1M10!AB8</f>
        <v>981.75141999999994</v>
      </c>
      <c r="T7" s="3">
        <f>FF1M25!AB8</f>
        <v>987.72414000000003</v>
      </c>
    </row>
    <row r="8" spans="1:20" x14ac:dyDescent="0.25">
      <c r="B8" s="9">
        <f>FF1M2!G8</f>
        <v>473.99169999999992</v>
      </c>
      <c r="C8" s="9">
        <f>FF1M4!G9</f>
        <v>344.38983999999999</v>
      </c>
      <c r="D8" s="9">
        <f>FF1M10!G9</f>
        <v>489.51634000000001</v>
      </c>
      <c r="E8" s="9">
        <f>FF1M25!G9</f>
        <v>431.2597199999999</v>
      </c>
      <c r="G8" s="8">
        <f>FF1M2!N8</f>
        <v>479.74833999999993</v>
      </c>
      <c r="H8" s="8">
        <f>FF1M4!N9</f>
        <v>449.23946000000007</v>
      </c>
      <c r="I8" s="8">
        <f>FF1M10!N9</f>
        <v>432.97971999999999</v>
      </c>
      <c r="J8" s="8">
        <f>FF1M25!N9</f>
        <v>469.75061999999997</v>
      </c>
      <c r="L8" s="6">
        <f>FF1M2!U8</f>
        <v>538.34083999999996</v>
      </c>
      <c r="M8" s="6">
        <f>FF1M4!U9</f>
        <v>498.60500000000002</v>
      </c>
      <c r="N8" s="6">
        <f>FF1M10!U9</f>
        <v>515.47334000000001</v>
      </c>
      <c r="O8" s="6">
        <f>FF1M25!U9</f>
        <v>508.18441999999993</v>
      </c>
      <c r="Q8" s="3">
        <f>FF1M2!AB8</f>
        <v>986.51909999999998</v>
      </c>
      <c r="R8" s="3">
        <f>FF1M4!AB9</f>
        <v>992.27923333333331</v>
      </c>
      <c r="S8" s="3">
        <f>FF1M10!AB9</f>
        <v>995.95165999999995</v>
      </c>
      <c r="T8" s="3">
        <f>FF1M25!AB9</f>
        <v>996.52120000000002</v>
      </c>
    </row>
    <row r="9" spans="1:20" x14ac:dyDescent="0.25">
      <c r="B9" s="9">
        <f>FF1M2!G9</f>
        <v>535.49738000000002</v>
      </c>
      <c r="C9" s="9">
        <f>FF1M4!G10</f>
        <v>453.42434000000003</v>
      </c>
      <c r="D9" s="9">
        <f>FF1M10!G10</f>
        <v>433.29013999999995</v>
      </c>
      <c r="E9" s="9">
        <f>FF1M25!G10</f>
        <v>481.19461999999993</v>
      </c>
      <c r="G9" s="8">
        <f>FF1M2!N9</f>
        <v>518.31499999999994</v>
      </c>
      <c r="H9" s="8">
        <f>FF1M4!N10</f>
        <v>455.50776000000008</v>
      </c>
      <c r="I9" s="8">
        <f>FF1M10!N10</f>
        <v>462.81625999999994</v>
      </c>
      <c r="J9" s="8">
        <f>FF1M25!N10</f>
        <v>494.19525999999996</v>
      </c>
      <c r="L9" s="6">
        <f>FF1M2!U9</f>
        <v>518.92984000000001</v>
      </c>
      <c r="M9" s="6">
        <f>FF1M4!U10</f>
        <v>476.22479999999996</v>
      </c>
      <c r="N9" s="6">
        <f>FF1M10!U10</f>
        <v>617.49057999999991</v>
      </c>
      <c r="O9" s="6">
        <f>FF1M25!U10</f>
        <v>609.16144000000008</v>
      </c>
      <c r="Q9" s="3">
        <f>FF1M2!AB9</f>
        <v>996.00450000000001</v>
      </c>
      <c r="R9" s="3">
        <f>FF1M4!AB10</f>
        <v>998.22879999999998</v>
      </c>
      <c r="S9" s="3"/>
      <c r="T9" s="3"/>
    </row>
    <row r="10" spans="1:20" x14ac:dyDescent="0.25">
      <c r="B10" s="9">
        <f>FF1M2!G10</f>
        <v>562.04697999999996</v>
      </c>
      <c r="C10" s="9">
        <f>FF1M4!G11</f>
        <v>433.40500000000003</v>
      </c>
      <c r="D10" s="9">
        <f>FF1M10!G11</f>
        <v>457.11476000000005</v>
      </c>
      <c r="E10" s="9">
        <f>FF1M25!G11</f>
        <v>457.45073999999994</v>
      </c>
      <c r="G10" s="8">
        <f>FF1M2!N10</f>
        <v>607.7994799999999</v>
      </c>
      <c r="H10" s="8">
        <f>FF1M4!N11</f>
        <v>572.41290000000004</v>
      </c>
      <c r="I10" s="8">
        <f>FF1M10!N11</f>
        <v>549.95213999999999</v>
      </c>
      <c r="J10" s="8">
        <f>FF1M25!N11</f>
        <v>504.05918000000003</v>
      </c>
      <c r="L10" s="6">
        <f>FF1M2!U10</f>
        <v>669.13842</v>
      </c>
      <c r="M10" s="6">
        <f>FF1M4!U11</f>
        <v>566.68471999999997</v>
      </c>
      <c r="N10" s="6">
        <f>FF1M10!U11</f>
        <v>771.64194000000009</v>
      </c>
      <c r="O10" s="6">
        <f>FF1M25!U11</f>
        <v>650.91257999999993</v>
      </c>
    </row>
    <row r="11" spans="1:20" x14ac:dyDescent="0.25">
      <c r="B11" s="9">
        <f>FF1M2!G11</f>
        <v>517.37678000000005</v>
      </c>
      <c r="C11" s="9">
        <f>FF1M4!G12</f>
        <v>490.82118000000003</v>
      </c>
      <c r="D11" s="9">
        <f>FF1M10!G12</f>
        <v>597.81819999999993</v>
      </c>
      <c r="E11" s="9">
        <f>FF1M25!G12</f>
        <v>486.01671999999996</v>
      </c>
      <c r="G11" s="8">
        <f>FF1M2!N11</f>
        <v>536.40038000000004</v>
      </c>
      <c r="H11" s="8">
        <f>FF1M4!N12</f>
        <v>545.09925999999996</v>
      </c>
      <c r="I11" s="8">
        <f>FF1M10!N12</f>
        <v>683.55028000000004</v>
      </c>
      <c r="J11" s="8">
        <f>FF1M25!N12</f>
        <v>526.34456</v>
      </c>
      <c r="L11" s="6">
        <f>FF1M2!U11</f>
        <v>717.68412000000001</v>
      </c>
      <c r="M11" s="6">
        <f>FF1M4!U12</f>
        <v>678.30228000000011</v>
      </c>
      <c r="N11" s="6">
        <f>FF1M10!U12</f>
        <v>919.08510000000001</v>
      </c>
      <c r="O11" s="6">
        <f>FF1M25!U12</f>
        <v>570.46382000000006</v>
      </c>
    </row>
    <row r="12" spans="1:20" x14ac:dyDescent="0.25">
      <c r="B12" s="9">
        <f>FF1M2!G12</f>
        <v>500.75833999999998</v>
      </c>
      <c r="C12" s="9">
        <f>FF1M4!G13</f>
        <v>572.70644000000004</v>
      </c>
      <c r="D12" s="9">
        <f>FF1M10!G13</f>
        <v>667.61120000000005</v>
      </c>
      <c r="E12" s="9">
        <f>FF1M25!G13</f>
        <v>531.02873999999997</v>
      </c>
      <c r="G12" s="8">
        <f>FF1M2!N12</f>
        <v>490.40314000000001</v>
      </c>
      <c r="H12" s="8">
        <f>FF1M4!N13</f>
        <v>635.3768</v>
      </c>
      <c r="I12" s="8">
        <f>FF1M10!N13</f>
        <v>779.89430000000016</v>
      </c>
      <c r="J12" s="8">
        <f>FF1M25!N13</f>
        <v>610.09921999999995</v>
      </c>
      <c r="L12" s="6">
        <f>FF1M2!U12</f>
        <v>716.81176000000005</v>
      </c>
      <c r="M12" s="6">
        <f>FF1M4!U13</f>
        <v>708.31597999999997</v>
      </c>
      <c r="N12" s="6">
        <f>FF1M10!U13</f>
        <v>624.64485999999999</v>
      </c>
      <c r="O12" s="6">
        <f>FF1M25!U13</f>
        <v>711.89283999999986</v>
      </c>
    </row>
    <row r="13" spans="1:20" x14ac:dyDescent="0.25">
      <c r="B13" s="9">
        <f>FF1M2!G13</f>
        <v>554.67949999999996</v>
      </c>
      <c r="C13" s="9">
        <f>FF1M4!G14</f>
        <v>597.10560000000009</v>
      </c>
      <c r="D13" s="9">
        <f>FF1M10!G14</f>
        <v>661.42462</v>
      </c>
      <c r="E13" s="9">
        <f>FF1M25!G14</f>
        <v>528.42856000000006</v>
      </c>
      <c r="G13" s="8">
        <f>FF1M2!N13</f>
        <v>615.88743999999997</v>
      </c>
      <c r="H13" s="8">
        <f>FF1M4!N14</f>
        <v>665.20468000000005</v>
      </c>
      <c r="I13" s="8">
        <f>FF1M10!N14</f>
        <v>915.33909999999992</v>
      </c>
      <c r="J13" s="8">
        <f>FF1M25!N14</f>
        <v>760.8021</v>
      </c>
      <c r="L13" s="6">
        <f>FF1M2!U13</f>
        <v>761.16057999999998</v>
      </c>
      <c r="M13" s="6">
        <f>FF1M4!U14</f>
        <v>769.57923999999991</v>
      </c>
      <c r="N13" s="6">
        <f>FF1M10!U14</f>
        <v>723.82066000000009</v>
      </c>
      <c r="O13" s="6">
        <f>FF1M25!U14</f>
        <v>717.88037999999995</v>
      </c>
    </row>
    <row r="14" spans="1:20" x14ac:dyDescent="0.25">
      <c r="B14" s="9">
        <f>FF1M2!G14</f>
        <v>555.73771999999997</v>
      </c>
      <c r="C14" s="9">
        <f>FF1M4!G15</f>
        <v>565.68506000000002</v>
      </c>
      <c r="D14" s="9">
        <f>FF1M10!G15</f>
        <v>689.44856000000004</v>
      </c>
      <c r="E14" s="9">
        <f>FF1M25!G15</f>
        <v>569.44514000000004</v>
      </c>
      <c r="G14" s="8">
        <f>FF1M2!N14</f>
        <v>737.97588000000007</v>
      </c>
      <c r="H14" s="8">
        <f>FF1M4!N15</f>
        <v>704.46566000000007</v>
      </c>
      <c r="I14" s="8">
        <f>FF1M10!N15</f>
        <v>913.68759999999997</v>
      </c>
      <c r="J14" s="8">
        <f>FF1M25!N15</f>
        <v>833.96087999999997</v>
      </c>
      <c r="L14" s="6">
        <f>FF1M2!U14</f>
        <v>784.37216000000012</v>
      </c>
      <c r="M14" s="6">
        <f>FF1M4!U15</f>
        <v>812.99792000000002</v>
      </c>
      <c r="N14" s="6">
        <f>FF1M10!U15</f>
        <v>713.00499999999988</v>
      </c>
      <c r="O14" s="6">
        <f>FF1M25!U15</f>
        <v>782.97275999999999</v>
      </c>
    </row>
    <row r="15" spans="1:20" x14ac:dyDescent="0.25">
      <c r="B15" s="9">
        <f>FF1M2!G15</f>
        <v>586.2251399999999</v>
      </c>
      <c r="C15" s="9">
        <f>FF1M4!G16</f>
        <v>604.19087999999999</v>
      </c>
      <c r="D15" s="9">
        <f>FF1M10!G16</f>
        <v>696.00672000000009</v>
      </c>
      <c r="E15" s="9">
        <f>FF1M25!G16</f>
        <v>515.89879999999994</v>
      </c>
      <c r="G15" s="8">
        <f>FF1M2!N15</f>
        <v>762.74092000000007</v>
      </c>
      <c r="H15" s="8">
        <f>FF1M4!N16</f>
        <v>755.38512000000003</v>
      </c>
      <c r="I15" s="8">
        <f>FF1M10!N16</f>
        <v>717.1370750000001</v>
      </c>
      <c r="J15" s="8">
        <f>FF1M25!N16</f>
        <v>724.37958000000003</v>
      </c>
      <c r="L15" s="6">
        <f>FF1M2!U15</f>
        <v>757.68229999999994</v>
      </c>
      <c r="M15" s="6">
        <f>FF1M4!U16</f>
        <v>832.38315999999998</v>
      </c>
      <c r="N15" s="6">
        <f>FF1M10!U16</f>
        <v>664.08624999999995</v>
      </c>
      <c r="O15" s="6">
        <f>FF1M25!U16</f>
        <v>802.34972500000003</v>
      </c>
    </row>
    <row r="16" spans="1:20" x14ac:dyDescent="0.25">
      <c r="B16" s="9">
        <f>FF1M2!G16</f>
        <v>563.70093999999995</v>
      </c>
      <c r="C16" s="9">
        <f>FF1M4!G17</f>
        <v>681.72047999999995</v>
      </c>
      <c r="D16" s="9">
        <f>FF1M10!G17</f>
        <v>893.29081999999994</v>
      </c>
      <c r="E16" s="9">
        <f>FF1M25!G17</f>
        <v>685.95032500000002</v>
      </c>
      <c r="G16" s="8">
        <f>FF1M2!N16</f>
        <v>682.47875999999997</v>
      </c>
      <c r="H16" s="8">
        <f>FF1M4!N17</f>
        <v>796.57470000000001</v>
      </c>
      <c r="I16" s="8">
        <f>FF1M10!N17</f>
        <v>656.09699999999987</v>
      </c>
      <c r="J16" s="8">
        <f>FF1M25!N17</f>
        <v>672.37675000000002</v>
      </c>
      <c r="L16" s="6">
        <f>FF1M2!U16</f>
        <v>820.41610000000003</v>
      </c>
      <c r="M16" s="6">
        <f>FF1M4!U17</f>
        <v>776.42376000000002</v>
      </c>
      <c r="N16" s="6">
        <f>FF1M10!U17</f>
        <v>774.67619999999988</v>
      </c>
      <c r="O16" s="6">
        <f>FF1M25!U17</f>
        <v>830.25959999999998</v>
      </c>
    </row>
    <row r="17" spans="2:15" x14ac:dyDescent="0.25">
      <c r="B17" s="9">
        <f>FF1M2!G17</f>
        <v>669.66332</v>
      </c>
      <c r="C17" s="9">
        <f>FF1M4!G18</f>
        <v>683.52662000000009</v>
      </c>
      <c r="D17" s="9">
        <f>FF1M10!G18</f>
        <v>826.22647999999992</v>
      </c>
      <c r="E17" s="9">
        <f>FF1M25!G18</f>
        <v>514.71819249999999</v>
      </c>
      <c r="G17" s="8">
        <f>FF1M2!N17</f>
        <v>764.55950000000007</v>
      </c>
      <c r="H17" s="8">
        <f>FF1M4!N18</f>
        <v>757.48937999999998</v>
      </c>
      <c r="I17" s="8">
        <f>FF1M10!N18</f>
        <v>728.32150000000001</v>
      </c>
      <c r="J17" s="8">
        <f>FF1M25!N18</f>
        <v>812.63139999999999</v>
      </c>
      <c r="L17" s="6">
        <f>FF1M2!U17</f>
        <v>863.18377500000008</v>
      </c>
      <c r="M17" s="6">
        <f>FF1M4!U18</f>
        <v>857.14704000000006</v>
      </c>
      <c r="N17" s="6">
        <f>FF1M10!U18</f>
        <v>737.22080000000005</v>
      </c>
      <c r="O17" s="6">
        <f>FF1M25!U18</f>
        <v>939.838075</v>
      </c>
    </row>
    <row r="18" spans="2:15" x14ac:dyDescent="0.25">
      <c r="B18" s="9">
        <f>FF1M2!G18</f>
        <v>763.50749999999994</v>
      </c>
      <c r="C18" s="9">
        <f>FF1M4!G19</f>
        <v>768.61580000000004</v>
      </c>
      <c r="D18" s="9">
        <f>FF1M10!G19</f>
        <v>813.80856000000006</v>
      </c>
      <c r="E18" s="9">
        <f>FF1M25!G19</f>
        <v>549.25229250000007</v>
      </c>
      <c r="G18" s="8">
        <f>FF1M2!N18</f>
        <v>772.39211999999986</v>
      </c>
      <c r="H18" s="8">
        <f>FF1M4!N19</f>
        <v>779.55349999999999</v>
      </c>
      <c r="I18" s="8">
        <f>FF1M10!N19</f>
        <v>790.12120000000004</v>
      </c>
      <c r="J18" s="8">
        <f>FF1M25!N19</f>
        <v>709.36225000000002</v>
      </c>
      <c r="L18" s="6">
        <f>FF1M2!U18</f>
        <v>855.30064999999991</v>
      </c>
      <c r="M18" s="6">
        <f>FF1M4!U19</f>
        <v>948.45234000000005</v>
      </c>
      <c r="N18" s="6">
        <f>FF1M10!U19</f>
        <v>642.89139999999998</v>
      </c>
      <c r="O18" s="6">
        <f>FF1M25!U19</f>
        <v>978.92042500000002</v>
      </c>
    </row>
    <row r="19" spans="2:15" x14ac:dyDescent="0.25">
      <c r="B19" s="9">
        <f>FF1M2!G19</f>
        <v>719.12475999999992</v>
      </c>
      <c r="C19" s="9">
        <f>FF1M4!G20</f>
        <v>806.44080000000008</v>
      </c>
      <c r="D19" s="9">
        <f>FF1M10!G20</f>
        <v>877.56457999999998</v>
      </c>
      <c r="E19" s="9">
        <f>FF1M25!G20</f>
        <v>580.95187999999996</v>
      </c>
      <c r="G19" s="8">
        <f>FF1M2!N19</f>
        <v>774.75504000000001</v>
      </c>
      <c r="H19" s="8">
        <f>FF1M4!N20</f>
        <v>813.23008000000004</v>
      </c>
      <c r="I19" s="8">
        <f>FF1M10!N20</f>
        <v>862.70359999999994</v>
      </c>
      <c r="J19" s="8">
        <f>FF1M25!N20</f>
        <v>785.58747500000004</v>
      </c>
      <c r="L19" s="6">
        <f>FF1M2!U19</f>
        <v>842.116625</v>
      </c>
      <c r="M19" s="6">
        <f>FF1M4!U20</f>
        <v>920.74629999999991</v>
      </c>
      <c r="N19" s="6">
        <f>FF1M10!U20</f>
        <v>645.41989999999998</v>
      </c>
      <c r="O19" s="6">
        <f>FF1M25!U20</f>
        <v>890.91840000000002</v>
      </c>
    </row>
    <row r="20" spans="2:15" x14ac:dyDescent="0.25">
      <c r="B20" s="9">
        <f>FF1M2!G20</f>
        <v>738.98667999999998</v>
      </c>
      <c r="C20" s="9">
        <f>FF1M4!G21</f>
        <v>775.73581999999999</v>
      </c>
      <c r="D20" s="9">
        <f>FF1M10!G21</f>
        <v>887.56104000000016</v>
      </c>
      <c r="E20" s="9">
        <f>FF1M25!G21</f>
        <v>509.13140333333331</v>
      </c>
      <c r="G20" s="8">
        <f>FF1M2!N20</f>
        <v>754.81472000000008</v>
      </c>
      <c r="H20" s="8">
        <f>FF1M4!N21</f>
        <v>831.25855999999999</v>
      </c>
      <c r="I20" s="8">
        <f>FF1M10!N21</f>
        <v>883.10270000000003</v>
      </c>
      <c r="J20" s="8">
        <f>FF1M25!N21</f>
        <v>865.0945333333334</v>
      </c>
      <c r="L20" s="6">
        <f>FF1M2!U20</f>
        <v>862.903325</v>
      </c>
      <c r="M20" s="6">
        <f>FF1M4!U21</f>
        <v>966.84053333333338</v>
      </c>
      <c r="N20" s="6">
        <f>FF1M10!U21</f>
        <v>746.05340000000001</v>
      </c>
      <c r="O20" s="6">
        <f>FF1M25!U21</f>
        <v>834.44353333333322</v>
      </c>
    </row>
    <row r="21" spans="2:15" x14ac:dyDescent="0.25">
      <c r="B21" s="9">
        <f>FF1M2!G21</f>
        <v>666.89218000000005</v>
      </c>
      <c r="C21" s="9">
        <f>FF1M4!G22</f>
        <v>794.26756</v>
      </c>
      <c r="D21" s="9">
        <f>FF1M10!G22</f>
        <v>899.4191800000001</v>
      </c>
      <c r="E21" s="9">
        <f>FF1M25!G22</f>
        <v>529.60033333333331</v>
      </c>
      <c r="G21" s="8">
        <f>FF1M2!N21</f>
        <v>737.80417999999997</v>
      </c>
      <c r="H21" s="8">
        <f>FF1M4!N22</f>
        <v>825.76235999999994</v>
      </c>
      <c r="I21" s="8">
        <f>FF1M10!N22</f>
        <v>876.45499999999993</v>
      </c>
      <c r="J21" s="8">
        <f>FF1M25!N22</f>
        <v>597.55340000000001</v>
      </c>
      <c r="L21" s="6">
        <f>FF1M2!U21</f>
        <v>891.20986666666658</v>
      </c>
      <c r="M21" s="6">
        <f>FF1M4!U22</f>
        <v>961.59005000000002</v>
      </c>
      <c r="N21" s="6">
        <f>FF1M10!U22</f>
        <v>759.73095000000001</v>
      </c>
      <c r="O21" s="6">
        <f>FF1M25!U22</f>
        <v>955.4067</v>
      </c>
    </row>
    <row r="22" spans="2:15" x14ac:dyDescent="0.25">
      <c r="B22" s="9">
        <f>FF1M2!G22</f>
        <v>772.69910000000004</v>
      </c>
      <c r="C22" s="9">
        <f>FF1M4!G23</f>
        <v>807.13849999999991</v>
      </c>
      <c r="D22" s="9">
        <f>FF1M10!G23</f>
        <v>895.17930000000001</v>
      </c>
      <c r="E22" s="9">
        <f>FF1M25!G23</f>
        <v>747.67583333333334</v>
      </c>
      <c r="G22" s="8">
        <f>FF1M2!N22</f>
        <v>835.14592000000016</v>
      </c>
      <c r="H22" s="8">
        <f>FF1M4!N23</f>
        <v>843.71028000000001</v>
      </c>
      <c r="I22" s="8">
        <f>FF1M10!N23</f>
        <v>827.17665</v>
      </c>
      <c r="J22" s="8">
        <f>FF1M25!N23</f>
        <v>599.77520000000004</v>
      </c>
      <c r="L22" s="6">
        <f>FF1M2!U22</f>
        <v>871.32884999999999</v>
      </c>
      <c r="M22" s="6">
        <f>FF1M4!U23</f>
        <v>968.82320000000004</v>
      </c>
      <c r="N22" s="6">
        <f>FF1M10!U23</f>
        <v>788.62450000000001</v>
      </c>
      <c r="O22" s="6">
        <f>FF1M25!U23</f>
        <v>909.10095000000001</v>
      </c>
    </row>
    <row r="23" spans="2:15" x14ac:dyDescent="0.25">
      <c r="B23" s="9">
        <f>FF1M2!G23</f>
        <v>708.74058000000002</v>
      </c>
      <c r="C23" s="9">
        <f>FF1M4!G24</f>
        <v>841.80390000000011</v>
      </c>
      <c r="D23" s="9">
        <f>FF1M10!G24</f>
        <v>923.02570000000003</v>
      </c>
      <c r="E23" s="9">
        <f>FF1M25!G24</f>
        <v>814.03450000000009</v>
      </c>
      <c r="G23" s="8">
        <f>FF1M2!N23</f>
        <v>811.79899999999998</v>
      </c>
      <c r="H23" s="8">
        <f>FF1M4!N24</f>
        <v>816.15445999999997</v>
      </c>
      <c r="I23" s="8">
        <f>FF1M10!N24</f>
        <v>812.80934999999999</v>
      </c>
      <c r="J23" s="8">
        <f>FF1M25!N24</f>
        <v>681.65210000000002</v>
      </c>
      <c r="L23" s="6">
        <f>FF1M2!U23</f>
        <v>859.36635000000001</v>
      </c>
      <c r="M23" s="6">
        <f>FF1M4!U24</f>
        <v>972.71460000000002</v>
      </c>
      <c r="N23" s="6">
        <f>FF1M10!U24</f>
        <v>800.52390000000003</v>
      </c>
      <c r="O23" s="6">
        <f>FF1M25!U24</f>
        <v>780.55050000000006</v>
      </c>
    </row>
    <row r="24" spans="2:15" x14ac:dyDescent="0.25">
      <c r="B24" s="9">
        <f>FF1M2!G24</f>
        <v>803.00078000000008</v>
      </c>
      <c r="C24" s="9">
        <f>FF1M4!G25</f>
        <v>843.5847399999999</v>
      </c>
      <c r="D24" s="9">
        <f>FF1M10!G25</f>
        <v>861.26670000000013</v>
      </c>
      <c r="E24" s="9">
        <f>FF1M25!G25</f>
        <v>784.50973333333332</v>
      </c>
      <c r="G24" s="8">
        <f>FF1M2!N24</f>
        <v>838.00732000000005</v>
      </c>
      <c r="H24" s="8">
        <f>FF1M4!N25</f>
        <v>877.39686000000006</v>
      </c>
      <c r="I24" s="8">
        <f>FF1M10!N25</f>
        <v>894.51599999999996</v>
      </c>
      <c r="J24" s="8">
        <f>FF1M25!N25</f>
        <v>417.35320000000002</v>
      </c>
      <c r="L24" s="6">
        <f>FF1M2!U24</f>
        <v>836.41895</v>
      </c>
      <c r="M24" s="6">
        <f>FF1M4!U25</f>
        <v>972.90319999999997</v>
      </c>
      <c r="N24" s="6">
        <f>FF1M10!U25</f>
        <v>887.93465000000003</v>
      </c>
      <c r="O24" s="6">
        <f>FF1M25!U25</f>
        <v>944.82749999999999</v>
      </c>
    </row>
    <row r="25" spans="2:15" x14ac:dyDescent="0.25">
      <c r="B25" s="9">
        <f>FF1M2!G25</f>
        <v>797.80626000000007</v>
      </c>
      <c r="C25" s="9">
        <f>FF1M4!G26</f>
        <v>866.22363999999993</v>
      </c>
      <c r="D25" s="9">
        <f>FF1M10!G26</f>
        <v>948.70143333333328</v>
      </c>
      <c r="E25" s="9">
        <f>FF1M25!G26</f>
        <v>947.03386666666665</v>
      </c>
      <c r="G25" s="8">
        <f>FF1M2!N25</f>
        <v>890.70390000000009</v>
      </c>
      <c r="H25" s="8">
        <f>FF1M4!N26</f>
        <v>811.96987999999999</v>
      </c>
      <c r="I25" s="8">
        <f>FF1M10!N26</f>
        <v>683.28060000000005</v>
      </c>
      <c r="J25" s="8">
        <f>FF1M25!N26</f>
        <v>459.5025</v>
      </c>
      <c r="L25" s="6">
        <f>FF1M2!U25</f>
        <v>854.32494999999994</v>
      </c>
      <c r="M25" s="6">
        <f>FF1M4!U26</f>
        <v>984.71619999999996</v>
      </c>
      <c r="N25" s="6">
        <f>FF1M10!U26</f>
        <v>964.32230000000004</v>
      </c>
      <c r="O25" s="6">
        <f>FF1M25!U26</f>
        <v>966.17880000000002</v>
      </c>
    </row>
    <row r="26" spans="2:15" x14ac:dyDescent="0.25">
      <c r="B26" s="9">
        <f>FF1M2!G26</f>
        <v>761.12256000000002</v>
      </c>
      <c r="C26" s="9">
        <f>FF1M4!G27</f>
        <v>932.93045999999993</v>
      </c>
      <c r="D26" s="9">
        <f>FF1M10!G27</f>
        <v>965.02079999999989</v>
      </c>
      <c r="E26" s="9">
        <f>FF1M25!G27</f>
        <v>963.07150000000001</v>
      </c>
      <c r="G26" s="8">
        <f>FF1M2!N26</f>
        <v>794.20354999999995</v>
      </c>
      <c r="H26" s="8">
        <f>FF1M4!N27</f>
        <v>889.98580000000004</v>
      </c>
      <c r="I26" s="8">
        <f>FF1M10!N27</f>
        <v>739.35050000000001</v>
      </c>
      <c r="J26" s="8">
        <f>FF1M25!N27</f>
        <v>627.88440000000003</v>
      </c>
      <c r="L26" s="6">
        <f>FF1M2!U26</f>
        <v>892.23424999999997</v>
      </c>
      <c r="M26" s="6">
        <f>FF1M4!U27</f>
        <v>996.12900000000002</v>
      </c>
      <c r="N26" s="6">
        <f>FF1M10!U27</f>
        <v>935.42914999999994</v>
      </c>
      <c r="O26" s="6"/>
    </row>
    <row r="27" spans="2:15" x14ac:dyDescent="0.25">
      <c r="B27" s="9">
        <f>FF1M2!G27</f>
        <v>757.92714000000001</v>
      </c>
      <c r="C27" s="9">
        <f>FF1M4!G28</f>
        <v>892.06172000000004</v>
      </c>
      <c r="D27" s="9">
        <f>FF1M10!G28</f>
        <v>839.05010000000004</v>
      </c>
      <c r="E27" s="9">
        <f>FF1M25!G28</f>
        <v>966.25136666666674</v>
      </c>
      <c r="G27" s="8">
        <f>FF1M2!N27</f>
        <v>787.77475000000004</v>
      </c>
      <c r="H27" s="8">
        <f>FF1M4!N28</f>
        <v>923.41890000000001</v>
      </c>
      <c r="I27" s="8">
        <f>FF1M10!N28</f>
        <v>898.61509999999998</v>
      </c>
      <c r="J27" s="8">
        <f>FF1M25!N28</f>
        <v>722.75429999999994</v>
      </c>
      <c r="L27" s="6">
        <f>FF1M2!U27</f>
        <v>845.91985</v>
      </c>
      <c r="M27" s="6"/>
      <c r="N27" s="6">
        <f>FF1M10!U28</f>
        <v>959.13920000000007</v>
      </c>
      <c r="O27" s="6"/>
    </row>
    <row r="28" spans="2:15" x14ac:dyDescent="0.25">
      <c r="B28" s="9">
        <f>FF1M2!G28</f>
        <v>787.09708000000001</v>
      </c>
      <c r="C28" s="9">
        <f>FF1M4!G29</f>
        <v>906.93453999999997</v>
      </c>
      <c r="D28" s="9">
        <f>FF1M10!G29</f>
        <v>909.18315000000007</v>
      </c>
      <c r="E28" s="9">
        <f>FF1M25!G29</f>
        <v>994.57656666666662</v>
      </c>
      <c r="G28" s="8">
        <f>FF1M2!N28</f>
        <v>827.31802500000003</v>
      </c>
      <c r="H28" s="8">
        <f>FF1M4!N29</f>
        <v>839.82613333333336</v>
      </c>
      <c r="I28" s="8">
        <f>FF1M10!N29</f>
        <v>996.57010000000002</v>
      </c>
      <c r="J28" s="8">
        <f>FF1M25!N29</f>
        <v>646.5172</v>
      </c>
      <c r="L28" s="6">
        <f>FF1M2!U28</f>
        <v>818.63525000000004</v>
      </c>
      <c r="M28" s="6"/>
      <c r="N28" s="6">
        <f>FF1M10!U29</f>
        <v>995.41634999999997</v>
      </c>
      <c r="O28" s="6"/>
    </row>
    <row r="29" spans="2:15" x14ac:dyDescent="0.25">
      <c r="B29" s="9">
        <f>FF1M2!G29</f>
        <v>795.12940000000003</v>
      </c>
      <c r="C29" s="9">
        <f>FF1M4!G30</f>
        <v>949.09825999999998</v>
      </c>
      <c r="D29" s="9">
        <f>FF1M10!G30</f>
        <v>939.05784999999992</v>
      </c>
      <c r="E29" s="9">
        <f>FF1M25!G30</f>
        <v>869.97919999999999</v>
      </c>
      <c r="G29" s="8">
        <f>FF1M2!N29</f>
        <v>894.63705000000004</v>
      </c>
      <c r="H29" s="8">
        <f>FF1M4!N30</f>
        <v>937.26659999999993</v>
      </c>
      <c r="I29" s="8"/>
      <c r="J29" s="8">
        <f>FF1M25!N30</f>
        <v>668.15049999999997</v>
      </c>
      <c r="L29" s="6">
        <f>FF1M2!U29</f>
        <v>739.21595000000002</v>
      </c>
      <c r="M29" s="6"/>
      <c r="N29" s="6">
        <f>FF1M10!U30</f>
        <v>988.3347</v>
      </c>
      <c r="O29" s="6"/>
    </row>
    <row r="30" spans="2:15" x14ac:dyDescent="0.25">
      <c r="B30" s="9">
        <f>FF1M2!G30</f>
        <v>821.95442000000003</v>
      </c>
      <c r="C30" s="9">
        <f>FF1M4!G31</f>
        <v>914.21834000000013</v>
      </c>
      <c r="D30" s="9">
        <f>FF1M10!G31</f>
        <v>942.97444999999993</v>
      </c>
      <c r="E30" s="9">
        <f>FF1M25!G31</f>
        <v>990.17340000000002</v>
      </c>
      <c r="G30" s="8">
        <f>FF1M2!N30</f>
        <v>812.29090000000008</v>
      </c>
      <c r="H30" s="8">
        <f>FF1M4!N31</f>
        <v>807.09034999999994</v>
      </c>
      <c r="I30" s="8"/>
      <c r="J30" s="8">
        <f>FF1M25!N31</f>
        <v>925.29129999999998</v>
      </c>
      <c r="L30" s="6">
        <f>FF1M2!U30</f>
        <v>851.0693</v>
      </c>
      <c r="M30" s="6"/>
      <c r="N30" s="6">
        <f>FF1M10!U31</f>
        <v>994.48990000000003</v>
      </c>
      <c r="O30" s="6"/>
    </row>
    <row r="31" spans="2:15" x14ac:dyDescent="0.25">
      <c r="B31" s="9">
        <f>FF1M2!G31</f>
        <v>837.9156200000001</v>
      </c>
      <c r="C31" s="9">
        <f>FF1M4!G32</f>
        <v>927.50324000000001</v>
      </c>
      <c r="D31" s="9">
        <f>FF1M10!G32</f>
        <v>955.28500000000008</v>
      </c>
      <c r="E31" s="9">
        <f>FF1M25!G32</f>
        <v>988.20780000000002</v>
      </c>
      <c r="G31" s="8">
        <f>FF1M2!N31</f>
        <v>899.09055000000001</v>
      </c>
      <c r="H31" s="8">
        <f>FF1M4!N32</f>
        <v>978.69785000000002</v>
      </c>
      <c r="I31" s="8"/>
      <c r="J31" s="8">
        <f>FF1M25!N32</f>
        <v>332.23790000000002</v>
      </c>
      <c r="L31" s="6">
        <f>FF1M2!U31</f>
        <v>752.27230000000009</v>
      </c>
      <c r="M31" s="6"/>
      <c r="N31" s="6"/>
      <c r="O31" s="6"/>
    </row>
    <row r="32" spans="2:15" x14ac:dyDescent="0.25">
      <c r="B32" s="9">
        <f>FF1M2!G32</f>
        <v>801.55035999999996</v>
      </c>
      <c r="C32" s="9">
        <f>FF1M4!G33</f>
        <v>942.09181999999998</v>
      </c>
      <c r="D32" s="9">
        <f>FF1M10!G33</f>
        <v>959.91809999999998</v>
      </c>
      <c r="E32" s="9">
        <f>FF1M25!G33</f>
        <v>997.62189999999998</v>
      </c>
      <c r="G32" s="8">
        <f>FF1M2!N32</f>
        <v>864.95809999999994</v>
      </c>
      <c r="H32" s="8">
        <f>FF1M4!N33</f>
        <v>996.56590000000006</v>
      </c>
      <c r="I32" s="8"/>
      <c r="J32" s="8">
        <f>FF1M25!N33</f>
        <v>322.83609999999999</v>
      </c>
      <c r="L32" s="6">
        <f>FF1M2!U32</f>
        <v>764.55629999999996</v>
      </c>
      <c r="M32" s="6"/>
      <c r="N32" s="6"/>
      <c r="O32" s="6"/>
    </row>
    <row r="33" spans="2:15" x14ac:dyDescent="0.25">
      <c r="B33" s="9">
        <f>FF1M2!G33</f>
        <v>834.65213999999992</v>
      </c>
      <c r="C33" s="9">
        <f>FF1M4!G34</f>
        <v>984.1872800000001</v>
      </c>
      <c r="D33" s="9">
        <f>FF1M10!G34</f>
        <v>996.18340000000001</v>
      </c>
      <c r="E33" s="9"/>
      <c r="G33" s="8">
        <f>FF1M2!N33</f>
        <v>859.51004999999998</v>
      </c>
      <c r="H33" s="8"/>
      <c r="I33" s="8"/>
      <c r="J33" s="8">
        <f>FF1M25!N34</f>
        <v>356.62959999999998</v>
      </c>
      <c r="L33" s="6">
        <f>FF1M2!U33</f>
        <v>488.27589999999998</v>
      </c>
      <c r="M33" s="6"/>
      <c r="N33" s="6"/>
      <c r="O33" s="6"/>
    </row>
    <row r="34" spans="2:15" x14ac:dyDescent="0.25">
      <c r="B34" s="9">
        <f>FF1M2!G34</f>
        <v>814.29576000000009</v>
      </c>
      <c r="C34" s="9">
        <f>FF1M4!G35</f>
        <v>992.33582000000001</v>
      </c>
      <c r="D34" s="9"/>
      <c r="E34" s="9"/>
      <c r="G34" s="8">
        <f>FF1M2!N34</f>
        <v>838.07380000000001</v>
      </c>
      <c r="H34" s="8"/>
      <c r="I34" s="8"/>
      <c r="J34" s="8">
        <f>FF1M25!N35</f>
        <v>753.10550000000001</v>
      </c>
      <c r="L34" s="6">
        <f>FF1M2!U34</f>
        <v>467.8877</v>
      </c>
      <c r="M34" s="6"/>
      <c r="N34" s="6"/>
      <c r="O34" s="6"/>
    </row>
    <row r="35" spans="2:15" x14ac:dyDescent="0.25">
      <c r="B35" s="9">
        <f>FF1M2!G35</f>
        <v>831.85660000000007</v>
      </c>
      <c r="C35" s="9">
        <f>FF1M4!G36</f>
        <v>991.05637999999999</v>
      </c>
      <c r="D35" s="9"/>
      <c r="E35" s="9"/>
      <c r="G35" s="8">
        <f>FF1M2!N35</f>
        <v>882.98849999999993</v>
      </c>
      <c r="H35" s="8"/>
      <c r="I35" s="8"/>
      <c r="J35" s="8">
        <f>FF1M25!N36</f>
        <v>447.98630000000003</v>
      </c>
      <c r="L35" s="6">
        <f>FF1M2!U35</f>
        <v>459.42790000000002</v>
      </c>
      <c r="M35" s="6"/>
      <c r="N35" s="6"/>
      <c r="O35" s="6"/>
    </row>
    <row r="36" spans="2:15" x14ac:dyDescent="0.25">
      <c r="B36" s="9">
        <f>FF1M2!G36</f>
        <v>884.86108000000002</v>
      </c>
      <c r="C36" s="9">
        <f>FF1M4!G37</f>
        <v>996.54449999999997</v>
      </c>
      <c r="D36" s="9"/>
      <c r="E36" s="9"/>
      <c r="G36" s="8">
        <f>FF1M2!N36</f>
        <v>966.03835000000004</v>
      </c>
      <c r="H36" s="8"/>
      <c r="I36" s="8"/>
      <c r="J36" s="8">
        <f>FF1M25!N37</f>
        <v>694.79459999999995</v>
      </c>
      <c r="L36" s="6">
        <f>FF1M2!U36</f>
        <v>501.63940000000002</v>
      </c>
      <c r="M36" s="6"/>
      <c r="N36" s="6"/>
      <c r="O36" s="6"/>
    </row>
    <row r="37" spans="2:15" x14ac:dyDescent="0.25">
      <c r="B37" s="9">
        <f>FF1M2!G37</f>
        <v>826.54002500000001</v>
      </c>
      <c r="C37" s="9">
        <f>FF1M4!G38</f>
        <v>996.1717000000001</v>
      </c>
      <c r="D37" s="9"/>
      <c r="E37" s="9"/>
      <c r="G37" s="8">
        <f>FF1M2!N37</f>
        <v>965.46289999999999</v>
      </c>
      <c r="H37" s="8"/>
      <c r="I37" s="8"/>
      <c r="J37" s="8">
        <f>FF1M25!N38</f>
        <v>956.80079999999998</v>
      </c>
      <c r="L37" s="6">
        <f>FF1M2!U37</f>
        <v>509.5401</v>
      </c>
      <c r="M37" s="6"/>
      <c r="N37" s="6"/>
      <c r="O37" s="6"/>
    </row>
    <row r="38" spans="2:15" x14ac:dyDescent="0.25">
      <c r="B38" s="9">
        <f>FF1M2!G38</f>
        <v>793.54686666666669</v>
      </c>
      <c r="C38" s="9">
        <f>FF1M4!G39</f>
        <v>996.96346000000017</v>
      </c>
      <c r="D38" s="9"/>
      <c r="E38" s="9"/>
      <c r="G38" s="8">
        <f>FF1M2!N38</f>
        <v>954.30550000000005</v>
      </c>
      <c r="H38" s="8"/>
      <c r="I38" s="8"/>
      <c r="J38" s="8">
        <f>FF1M25!N39</f>
        <v>983.3605</v>
      </c>
      <c r="L38" s="6">
        <f>FF1M2!U38</f>
        <v>568.22749999999996</v>
      </c>
      <c r="M38" s="6"/>
      <c r="N38" s="6"/>
      <c r="O38" s="6"/>
    </row>
    <row r="39" spans="2:15" x14ac:dyDescent="0.25">
      <c r="B39" s="9">
        <f>FF1M2!G39</f>
        <v>806.34326666666664</v>
      </c>
      <c r="C39" s="9">
        <f>FF1M4!G40</f>
        <v>996.96346000000017</v>
      </c>
      <c r="D39" s="9"/>
      <c r="E39" s="9"/>
      <c r="G39" s="8">
        <f>FF1M2!N39</f>
        <v>781.45450000000005</v>
      </c>
      <c r="H39" s="8"/>
      <c r="I39" s="8"/>
      <c r="J39" s="8">
        <f>FF1M25!N40</f>
        <v>880.59749999999997</v>
      </c>
      <c r="L39" s="6">
        <f>FF1M2!U39</f>
        <v>541.53859999999997</v>
      </c>
      <c r="M39" s="6"/>
      <c r="N39" s="6"/>
      <c r="O39" s="6"/>
    </row>
    <row r="40" spans="2:15" x14ac:dyDescent="0.25">
      <c r="B40" s="9">
        <f>FF1M2!G40</f>
        <v>827.66666666666663</v>
      </c>
      <c r="C40" s="9">
        <f>FF1M4!G41</f>
        <v>996.96346000000017</v>
      </c>
      <c r="D40" s="9"/>
      <c r="E40" s="9"/>
      <c r="G40" s="8">
        <f>FF1M2!N40</f>
        <v>681.17100000000005</v>
      </c>
      <c r="H40" s="8"/>
      <c r="I40" s="8"/>
      <c r="J40" s="8">
        <f>FF1M25!N41</f>
        <v>981.85619999999994</v>
      </c>
      <c r="L40" s="6">
        <f>FF1M2!U40</f>
        <v>532.22450000000003</v>
      </c>
      <c r="M40" s="6"/>
      <c r="N40" s="6"/>
      <c r="O40" s="6"/>
    </row>
    <row r="41" spans="2:15" x14ac:dyDescent="0.25">
      <c r="B41" s="9">
        <f>FF1M2!G41</f>
        <v>795.3759</v>
      </c>
      <c r="C41" s="9">
        <f>FF1M4!G42</f>
        <v>996.88825000000008</v>
      </c>
      <c r="D41" s="9"/>
      <c r="E41" s="9"/>
      <c r="G41" s="8">
        <f>FF1M2!N41</f>
        <v>990.59789999999998</v>
      </c>
      <c r="H41" s="8"/>
      <c r="I41" s="8"/>
      <c r="J41" s="8">
        <f>FF1M25!N42</f>
        <v>970.73820000000001</v>
      </c>
      <c r="L41" s="6">
        <f>FF1M2!U41</f>
        <v>470.78059999999999</v>
      </c>
      <c r="M41" s="6"/>
      <c r="N41" s="6"/>
      <c r="O41" s="6"/>
    </row>
    <row r="42" spans="2:15" x14ac:dyDescent="0.25">
      <c r="B42" s="9">
        <f>FF1M2!G42</f>
        <v>838.98926666666682</v>
      </c>
      <c r="C42" s="9">
        <f>FF1M4!G43</f>
        <v>996.6769333333333</v>
      </c>
      <c r="D42" s="9"/>
      <c r="E42" s="9"/>
      <c r="G42" s="8">
        <f>FF1M2!N42</f>
        <v>979.78869999999995</v>
      </c>
      <c r="H42" s="8"/>
      <c r="I42" s="8"/>
      <c r="J42" s="8">
        <f>FF1M25!N43</f>
        <v>944.01599999999996</v>
      </c>
      <c r="L42" s="6">
        <f>FF1M2!U42</f>
        <v>516.77020000000005</v>
      </c>
      <c r="M42" s="6"/>
      <c r="N42" s="6"/>
      <c r="O42" s="6"/>
    </row>
    <row r="43" spans="2:15" x14ac:dyDescent="0.25">
      <c r="B43" s="9">
        <f>FF1M2!G43</f>
        <v>936.20499999999993</v>
      </c>
      <c r="C43" s="9">
        <f>FF1M4!G44</f>
        <v>996.5290500000001</v>
      </c>
      <c r="D43" s="9"/>
      <c r="E43" s="9"/>
      <c r="G43" s="8">
        <f>FF1M2!N43</f>
        <v>988.47310000000004</v>
      </c>
      <c r="H43" s="8"/>
      <c r="I43" s="8"/>
      <c r="J43" s="8">
        <f>FF1M25!N44</f>
        <v>994.45929999999998</v>
      </c>
      <c r="L43" s="6">
        <f>FF1M2!U43</f>
        <v>520.57449999999994</v>
      </c>
      <c r="M43" s="6"/>
      <c r="N43" s="6"/>
      <c r="O43" s="6"/>
    </row>
    <row r="44" spans="2:15" x14ac:dyDescent="0.25">
      <c r="B44" s="9">
        <f>FF1M2!G44</f>
        <v>904.1345</v>
      </c>
      <c r="C44" s="9">
        <f>FF1M4!G45</f>
        <v>994.98450000000003</v>
      </c>
      <c r="D44" s="9"/>
      <c r="E44" s="9"/>
      <c r="G44" s="8">
        <f>FF1M2!N44</f>
        <v>750.32529999999997</v>
      </c>
      <c r="H44" s="8"/>
      <c r="I44" s="8"/>
      <c r="J44" s="8">
        <f>FF1M25!N45</f>
        <v>985.74630000000002</v>
      </c>
      <c r="L44" s="6">
        <f>FF1M2!U44</f>
        <v>582.46029999999996</v>
      </c>
      <c r="M44" s="6"/>
      <c r="N44" s="6"/>
      <c r="O44" s="6"/>
    </row>
    <row r="45" spans="2:15" x14ac:dyDescent="0.25">
      <c r="B45" s="9">
        <f>FF1M2!G45</f>
        <v>853.26234999999997</v>
      </c>
      <c r="C45" s="9"/>
      <c r="D45" s="9"/>
      <c r="E45" s="9"/>
      <c r="G45" s="8">
        <f>FF1M2!N45</f>
        <v>967.63639999999998</v>
      </c>
      <c r="H45" s="8"/>
      <c r="I45" s="8"/>
      <c r="J45" s="8">
        <f>FF1M25!N46</f>
        <v>997.29809999999998</v>
      </c>
      <c r="L45" s="6">
        <f>FF1M2!U45</f>
        <v>570.46230000000003</v>
      </c>
      <c r="M45" s="6"/>
      <c r="N45" s="6"/>
      <c r="O45" s="6"/>
    </row>
    <row r="46" spans="2:15" x14ac:dyDescent="0.25">
      <c r="B46" s="9">
        <f>FF1M2!G46</f>
        <v>949.97645</v>
      </c>
      <c r="C46" s="9"/>
      <c r="D46" s="9"/>
      <c r="E46" s="9"/>
      <c r="G46" s="8">
        <f>FF1M2!N46</f>
        <v>989.31989999999996</v>
      </c>
      <c r="H46" s="8"/>
      <c r="I46" s="8"/>
      <c r="J46" s="8"/>
      <c r="L46" s="6">
        <f>FF1M2!U46</f>
        <v>699.69740000000002</v>
      </c>
      <c r="M46" s="6"/>
      <c r="N46" s="6"/>
      <c r="O46" s="6"/>
    </row>
    <row r="47" spans="2:15" x14ac:dyDescent="0.25">
      <c r="B47" s="9">
        <f>FF1M2!G47</f>
        <v>872.3723</v>
      </c>
      <c r="C47" s="9"/>
      <c r="D47" s="9"/>
      <c r="E47" s="9"/>
      <c r="G47" s="8">
        <f>FF1M2!N47</f>
        <v>946.34900000000005</v>
      </c>
      <c r="H47" s="8"/>
      <c r="I47" s="8"/>
      <c r="J47" s="8"/>
      <c r="L47" s="6">
        <f>FF1M2!U47</f>
        <v>670.52589999999998</v>
      </c>
      <c r="M47" s="6"/>
      <c r="N47" s="6"/>
      <c r="O47" s="6"/>
    </row>
    <row r="48" spans="2:15" x14ac:dyDescent="0.25">
      <c r="B48" s="9">
        <f>FF1M2!G48</f>
        <v>899.9710500000001</v>
      </c>
      <c r="C48" s="9"/>
      <c r="D48" s="9"/>
      <c r="E48" s="9"/>
      <c r="G48" s="8">
        <f>FF1M2!N48</f>
        <v>940.10130000000004</v>
      </c>
      <c r="H48" s="8"/>
      <c r="I48" s="8"/>
      <c r="J48" s="8"/>
      <c r="L48" s="6">
        <f>FF1M2!U48</f>
        <v>592.2998</v>
      </c>
      <c r="M48" s="6"/>
      <c r="N48" s="6"/>
      <c r="O48" s="6"/>
    </row>
    <row r="49" spans="2:15" x14ac:dyDescent="0.25">
      <c r="B49" s="9">
        <f>FF1M2!G49</f>
        <v>905.3768</v>
      </c>
      <c r="C49" s="9"/>
      <c r="D49" s="9"/>
      <c r="E49" s="9"/>
      <c r="G49" s="8">
        <f>FF1M2!N49</f>
        <v>955.68759999999997</v>
      </c>
      <c r="H49" s="8"/>
      <c r="I49" s="8"/>
      <c r="J49" s="8"/>
      <c r="L49" s="6">
        <f>FF1M2!U49</f>
        <v>618.03530000000001</v>
      </c>
      <c r="M49" s="6"/>
      <c r="N49" s="6"/>
      <c r="O49" s="6"/>
    </row>
    <row r="50" spans="2:15" x14ac:dyDescent="0.25">
      <c r="B50" s="9">
        <f>FF1M2!G50</f>
        <v>894.98140000000001</v>
      </c>
      <c r="C50" s="9"/>
      <c r="D50" s="9"/>
      <c r="E50" s="9"/>
      <c r="G50" s="8">
        <f>FF1M2!N50</f>
        <v>957.97820000000002</v>
      </c>
      <c r="H50" s="8"/>
      <c r="I50" s="8"/>
      <c r="J50" s="8"/>
      <c r="L50" s="6">
        <f>FF1M2!U50</f>
        <v>624.71590000000003</v>
      </c>
      <c r="M50" s="6"/>
      <c r="N50" s="6"/>
      <c r="O50" s="6"/>
    </row>
    <row r="51" spans="2:15" x14ac:dyDescent="0.25">
      <c r="B51" s="9">
        <f>FF1M2!G51</f>
        <v>958.54669999999999</v>
      </c>
      <c r="C51" s="9"/>
      <c r="D51" s="9"/>
      <c r="E51" s="9"/>
      <c r="G51" s="8">
        <f>FF1M2!N51</f>
        <v>953.69389999999999</v>
      </c>
      <c r="H51" s="8"/>
      <c r="I51" s="8"/>
      <c r="J51" s="8"/>
      <c r="L51" s="6">
        <f>FF1M2!U51</f>
        <v>707.34050000000002</v>
      </c>
      <c r="M51" s="6"/>
      <c r="N51" s="6"/>
      <c r="O51" s="6"/>
    </row>
    <row r="52" spans="2:15" x14ac:dyDescent="0.25">
      <c r="B52" s="9">
        <f>FF1M2!G52</f>
        <v>956.02075000000002</v>
      </c>
      <c r="C52" s="9"/>
      <c r="D52" s="9"/>
      <c r="E52" s="9"/>
      <c r="G52" s="8">
        <f>FF1M2!N52</f>
        <v>968.05769999999995</v>
      </c>
      <c r="H52" s="8"/>
      <c r="I52" s="8"/>
      <c r="J52" s="8"/>
      <c r="L52" s="6">
        <f>FF1M2!U52</f>
        <v>645.07920000000001</v>
      </c>
      <c r="M52" s="6"/>
      <c r="N52" s="6"/>
      <c r="O52" s="6"/>
    </row>
    <row r="53" spans="2:15" x14ac:dyDescent="0.25">
      <c r="B53" s="9">
        <f>FF1M2!G53</f>
        <v>916.05214999999998</v>
      </c>
      <c r="C53" s="9"/>
      <c r="D53" s="9"/>
      <c r="E53" s="9"/>
      <c r="G53" s="8">
        <f>FF1M2!N53</f>
        <v>949.24950000000001</v>
      </c>
      <c r="H53" s="8"/>
      <c r="I53" s="8"/>
      <c r="J53" s="8"/>
      <c r="L53" s="6">
        <f>FF1M2!U53</f>
        <v>733.93169999999998</v>
      </c>
      <c r="M53" s="6"/>
      <c r="N53" s="6"/>
      <c r="O53" s="6"/>
    </row>
    <row r="54" spans="2:15" x14ac:dyDescent="0.25">
      <c r="B54" s="9">
        <f>FF1M2!G54</f>
        <v>938.44284999999991</v>
      </c>
      <c r="C54" s="9"/>
      <c r="D54" s="9"/>
      <c r="E54" s="9"/>
      <c r="G54" s="8">
        <f>FF1M2!N54</f>
        <v>987.75429999999994</v>
      </c>
      <c r="H54" s="8"/>
      <c r="I54" s="8"/>
      <c r="J54" s="8"/>
      <c r="L54" s="6">
        <f>FF1M2!U54</f>
        <v>794.20849999999996</v>
      </c>
      <c r="M54" s="6"/>
      <c r="N54" s="6"/>
      <c r="O54" s="6"/>
    </row>
    <row r="55" spans="2:15" x14ac:dyDescent="0.25">
      <c r="B55" s="9">
        <f>FF1M2!G55</f>
        <v>941.30054999999993</v>
      </c>
      <c r="C55" s="9"/>
      <c r="D55" s="9"/>
      <c r="E55" s="9"/>
      <c r="G55" s="8">
        <f>FF1M2!N55</f>
        <v>983.59100000000001</v>
      </c>
      <c r="H55" s="8"/>
      <c r="I55" s="8"/>
      <c r="J55" s="8"/>
      <c r="L55" s="6">
        <f>FF1M2!U55</f>
        <v>747.92269999999996</v>
      </c>
      <c r="M55" s="6"/>
      <c r="N55" s="6"/>
      <c r="O55" s="6"/>
    </row>
    <row r="56" spans="2:15" x14ac:dyDescent="0.25">
      <c r="B56" s="9">
        <f>FF1M2!G56</f>
        <v>924.60799999999995</v>
      </c>
      <c r="C56" s="9"/>
      <c r="D56" s="9"/>
      <c r="E56" s="9"/>
      <c r="G56" s="8">
        <f>FF1M2!N56</f>
        <v>944.07560000000001</v>
      </c>
      <c r="H56" s="8"/>
      <c r="I56" s="8"/>
      <c r="J56" s="8"/>
      <c r="L56" s="6">
        <f>FF1M2!U56</f>
        <v>632.60559999999998</v>
      </c>
      <c r="M56" s="6"/>
      <c r="N56" s="6"/>
      <c r="O56" s="6"/>
    </row>
    <row r="57" spans="2:15" x14ac:dyDescent="0.25">
      <c r="B57" s="9">
        <f>FF1M2!G57</f>
        <v>918.67274999999995</v>
      </c>
      <c r="C57" s="9"/>
      <c r="D57" s="9"/>
      <c r="E57" s="9"/>
      <c r="G57" s="8">
        <f>FF1M2!N57</f>
        <v>955.13890000000004</v>
      </c>
      <c r="H57" s="8"/>
      <c r="I57" s="8"/>
      <c r="J57" s="8"/>
      <c r="L57" s="6">
        <f>FF1M2!U57</f>
        <v>905.92989999999998</v>
      </c>
      <c r="M57" s="6"/>
      <c r="N57" s="6"/>
      <c r="O57" s="6"/>
    </row>
    <row r="58" spans="2:15" x14ac:dyDescent="0.25">
      <c r="B58" s="9">
        <f>FF1M2!G58</f>
        <v>870.36490000000003</v>
      </c>
      <c r="C58" s="9"/>
      <c r="D58" s="9"/>
      <c r="E58" s="9"/>
      <c r="G58" s="8">
        <f>FF1M2!N58</f>
        <v>914.14009999999996</v>
      </c>
      <c r="H58" s="8"/>
      <c r="I58" s="8"/>
      <c r="J58" s="8"/>
      <c r="L58" s="6">
        <f>FF1M2!U58</f>
        <v>743.28629999999998</v>
      </c>
      <c r="M58" s="6"/>
      <c r="N58" s="6"/>
      <c r="O58" s="6"/>
    </row>
    <row r="59" spans="2:15" x14ac:dyDescent="0.25">
      <c r="B59" s="9">
        <f>FF1M2!G59</f>
        <v>879.36360000000002</v>
      </c>
      <c r="C59" s="9"/>
      <c r="D59" s="9"/>
      <c r="E59" s="9"/>
      <c r="G59" s="8">
        <f>FF1M2!N59</f>
        <v>928.0797</v>
      </c>
      <c r="H59" s="8"/>
      <c r="I59" s="8"/>
      <c r="J59" s="8"/>
      <c r="L59" s="6">
        <f>FF1M2!U59</f>
        <v>774.53409999999997</v>
      </c>
      <c r="M59" s="6"/>
      <c r="N59" s="6"/>
      <c r="O59" s="6"/>
    </row>
    <row r="60" spans="2:15" x14ac:dyDescent="0.25">
      <c r="B60" s="9">
        <f>FF1M2!G60</f>
        <v>902.49239999999998</v>
      </c>
      <c r="C60" s="9"/>
      <c r="D60" s="9"/>
      <c r="E60" s="9"/>
      <c r="G60" s="8">
        <f>FF1M2!N60</f>
        <v>997.07449999999994</v>
      </c>
      <c r="H60" s="8"/>
      <c r="I60" s="8"/>
      <c r="J60" s="8"/>
      <c r="L60" s="6">
        <f>FF1M2!U60</f>
        <v>780.73220000000003</v>
      </c>
      <c r="M60" s="6"/>
      <c r="N60" s="6"/>
      <c r="O60" s="6"/>
    </row>
    <row r="61" spans="2:15" x14ac:dyDescent="0.25">
      <c r="B61" s="9">
        <f>FF1M2!G61</f>
        <v>804.43960000000004</v>
      </c>
      <c r="C61" s="9"/>
      <c r="D61" s="9"/>
      <c r="E61" s="9"/>
      <c r="L61" s="6">
        <f>FF1M2!U61</f>
        <v>803.01559999999995</v>
      </c>
      <c r="M61" s="6"/>
      <c r="N61" s="6"/>
      <c r="O61" s="6"/>
    </row>
    <row r="62" spans="2:15" x14ac:dyDescent="0.25">
      <c r="B62" s="9">
        <f>FF1M2!G62</f>
        <v>891.65790000000004</v>
      </c>
      <c r="C62" s="9"/>
      <c r="D62" s="9"/>
      <c r="E62" s="9"/>
      <c r="L62" s="6">
        <f>FF1M2!U62</f>
        <v>777.36030000000005</v>
      </c>
      <c r="M62" s="6"/>
      <c r="N62" s="6"/>
      <c r="O62" s="6"/>
    </row>
    <row r="63" spans="2:15" x14ac:dyDescent="0.25">
      <c r="B63" s="9">
        <f>FF1M2!G63</f>
        <v>870.29390000000001</v>
      </c>
      <c r="C63" s="9"/>
      <c r="D63" s="9"/>
      <c r="E63" s="9"/>
      <c r="L63" s="6">
        <f>FF1M2!U63</f>
        <v>756.08050000000003</v>
      </c>
      <c r="M63" s="6"/>
      <c r="N63" s="6"/>
      <c r="O63" s="6"/>
    </row>
    <row r="64" spans="2:15" x14ac:dyDescent="0.25">
      <c r="B64" s="9">
        <f>FF1M2!G64</f>
        <v>858.61649999999997</v>
      </c>
      <c r="C64" s="9"/>
      <c r="D64" s="9"/>
      <c r="E64" s="9"/>
      <c r="L64" s="6">
        <f>FF1M2!U64</f>
        <v>756.86720000000003</v>
      </c>
      <c r="M64" s="6"/>
      <c r="N64" s="6"/>
      <c r="O64" s="6"/>
    </row>
    <row r="65" spans="2:15" x14ac:dyDescent="0.25">
      <c r="B65" s="9">
        <f>FF1M2!G65</f>
        <v>883.50620000000004</v>
      </c>
      <c r="C65" s="9"/>
      <c r="D65" s="9"/>
      <c r="E65" s="9"/>
      <c r="L65" s="6">
        <f>FF1M2!U65</f>
        <v>701.84479999999996</v>
      </c>
      <c r="M65" s="6"/>
      <c r="N65" s="6"/>
      <c r="O65" s="6"/>
    </row>
    <row r="66" spans="2:15" x14ac:dyDescent="0.25">
      <c r="B66" s="9">
        <f>FF1M2!G66</f>
        <v>872.99680000000001</v>
      </c>
      <c r="C66" s="9"/>
      <c r="D66" s="9"/>
      <c r="E66" s="9"/>
      <c r="L66" s="6">
        <f>FF1M2!U66</f>
        <v>717.14729999999997</v>
      </c>
      <c r="M66" s="6"/>
      <c r="N66" s="6"/>
      <c r="O66" s="6"/>
    </row>
    <row r="67" spans="2:15" x14ac:dyDescent="0.25">
      <c r="B67" s="9">
        <f>FF1M2!G67</f>
        <v>913.73170000000005</v>
      </c>
      <c r="C67" s="9"/>
      <c r="D67" s="9"/>
      <c r="E67" s="9"/>
      <c r="L67" s="6">
        <f>FF1M2!U67</f>
        <v>762.08500000000004</v>
      </c>
      <c r="M67" s="6"/>
      <c r="N67" s="6"/>
      <c r="O67" s="6"/>
    </row>
    <row r="68" spans="2:15" x14ac:dyDescent="0.25">
      <c r="B68" s="9">
        <f>FF1M2!G68</f>
        <v>981.54989999999998</v>
      </c>
      <c r="C68" s="9"/>
      <c r="D68" s="9"/>
      <c r="E68" s="9"/>
      <c r="L68" s="6">
        <f>FF1M2!U68</f>
        <v>760.21770000000004</v>
      </c>
      <c r="M68" s="6"/>
      <c r="N68" s="6"/>
      <c r="O68" s="6"/>
    </row>
    <row r="69" spans="2:15" x14ac:dyDescent="0.25">
      <c r="B69" s="9">
        <f>FF1M2!G69</f>
        <v>978.27009999999996</v>
      </c>
      <c r="C69" s="9"/>
      <c r="D69" s="9"/>
      <c r="E69" s="9"/>
      <c r="L69" s="6">
        <f>FF1M2!U69</f>
        <v>890.54150000000004</v>
      </c>
      <c r="M69" s="6"/>
      <c r="N69" s="6"/>
      <c r="O69" s="6"/>
    </row>
    <row r="70" spans="2:15" x14ac:dyDescent="0.25">
      <c r="B70" s="9">
        <f>FF1M2!G70</f>
        <v>996.58500000000004</v>
      </c>
      <c r="C70" s="9"/>
      <c r="D70" s="9"/>
      <c r="E70" s="9"/>
      <c r="L70" s="6">
        <f>FF1M2!U70</f>
        <v>786.08360000000005</v>
      </c>
      <c r="M70" s="6"/>
      <c r="N70" s="6"/>
      <c r="O70" s="6"/>
    </row>
    <row r="71" spans="2:15" x14ac:dyDescent="0.25">
      <c r="L71" s="6">
        <f>FF1M2!U71</f>
        <v>944.37540000000001</v>
      </c>
      <c r="M71" s="6"/>
      <c r="N71" s="6"/>
      <c r="O71" s="6"/>
    </row>
    <row r="72" spans="2:15" x14ac:dyDescent="0.25">
      <c r="L72" s="6">
        <f>FF1M2!U72</f>
        <v>995.36580000000004</v>
      </c>
      <c r="M72" s="6"/>
      <c r="N72" s="6"/>
      <c r="O72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FF1M2</vt:lpstr>
      <vt:lpstr>FF1M4</vt:lpstr>
      <vt:lpstr>FF1M10</vt:lpstr>
      <vt:lpstr>FF1M25</vt:lpstr>
      <vt:lpstr>FF2M2</vt:lpstr>
      <vt:lpstr>FF2M4</vt:lpstr>
      <vt:lpstr>FF2M10</vt:lpstr>
      <vt:lpstr>FF2M25</vt:lpstr>
      <vt:lpstr>FF1 Comparisions</vt:lpstr>
      <vt:lpstr>FF2 Comparisions</vt:lpstr>
      <vt:lpstr>FF2 Rate Comparission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Vardhan Kumar</dc:creator>
  <cp:lastModifiedBy>Vishnu Vardhan Kumar</cp:lastModifiedBy>
  <dcterms:created xsi:type="dcterms:W3CDTF">2016-03-03T17:05:07Z</dcterms:created>
  <dcterms:modified xsi:type="dcterms:W3CDTF">2016-03-04T03:54:21Z</dcterms:modified>
</cp:coreProperties>
</file>