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3040" windowHeight="9384" activeTab="4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52511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<sst xmlns="http://schemas.openxmlformats.org/spreadsheetml/2006/main" count="41" uniqueCount="31">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</sst>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9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0" borderId="10" xfId="0" applyFont="1" applyBorder="1"/>
    <xf numFmtId="0" fontId="3" fillId="0" borderId="25" xfId="0" applyFont="1" applyBorder="1"/>
    <xf numFmtId="9" fontId="3" fillId="0" borderId="27" xfId="0" applyNumberFormat="1" applyFont="1" applyBorder="1"/>
    <xf numFmtId="0" fontId="3" fillId="4" borderId="26" xfId="0" applyFont="1" applyFill="1" applyBorder="1"/>
    <xf numFmtId="0" fontId="3" fillId="4" borderId="11" xfId="0" applyFont="1" applyFill="1" applyBorder="1"/>
    <xf numFmtId="0" fontId="3" fillId="4" borderId="28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hair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E7E6E6"/>
          <bgColor rgb="FFE7E6E6"/>
        </patternFill>
      </fill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and Profit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453568"/>
        <c:axId val="220450040"/>
      </c:lineChart>
      <c:catAx>
        <c:axId val="22045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50040"/>
        <c:crosses val="autoZero"/>
        <c:auto val="1"/>
        <c:lblAlgn val="ctr"/>
        <c:lblOffset val="100"/>
        <c:noMultiLvlLbl val="0"/>
      </c:catAx>
      <c:valAx>
        <c:axId val="2204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column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451608"/>
        <c:axId val="220450432"/>
      </c:barChart>
      <c:catAx>
        <c:axId val="22045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50432"/>
        <c:crosses val="autoZero"/>
        <c:auto val="1"/>
        <c:lblAlgn val="ctr"/>
        <c:lblOffset val="100"/>
        <c:noMultiLvlLbl val="0"/>
      </c:catAx>
      <c:valAx>
        <c:axId val="2204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5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 for expense breakup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vs Achieved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452000"/>
        <c:axId val="220451216"/>
      </c:barChart>
      <c:catAx>
        <c:axId val="2204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51216"/>
        <c:crosses val="autoZero"/>
        <c:auto val="1"/>
        <c:lblAlgn val="ctr"/>
        <c:lblOffset val="100"/>
        <c:noMultiLvlLbl val="0"/>
      </c:catAx>
      <c:valAx>
        <c:axId val="220451216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52000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7</xdr:row>
      <xdr:rowOff>148590</xdr:rowOff>
    </xdr:from>
    <xdr:to>
      <xdr:col>14</xdr:col>
      <xdr:colOff>152400</xdr:colOff>
      <xdr:row>22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7</xdr:row>
      <xdr:rowOff>148590</xdr:rowOff>
    </xdr:from>
    <xdr:to>
      <xdr:col>15</xdr:col>
      <xdr:colOff>160020</xdr:colOff>
      <xdr:row>22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2</xdr:row>
      <xdr:rowOff>201930</xdr:rowOff>
    </xdr:from>
    <xdr:to>
      <xdr:col>14</xdr:col>
      <xdr:colOff>137160</xdr:colOff>
      <xdr:row>23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7</xdr:row>
      <xdr:rowOff>140970</xdr:rowOff>
    </xdr:from>
    <xdr:to>
      <xdr:col>14</xdr:col>
      <xdr:colOff>243840</xdr:colOff>
      <xdr:row>26</xdr:row>
      <xdr:rowOff>68580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6:E8" totalsRowShown="0" headerRowDxfId="6" headerRowBorderDxfId="5" tableBorderDxfId="4">
  <autoFilter ref="B6:E8"/>
  <tableColumns count="4">
    <tableColumn id="1" name="Expenditure" dataDxfId="3"/>
    <tableColumn id="2" name="Target" dataDxfId="2"/>
    <tableColumn id="3" name="YTD" dataDxfId="1"/>
    <tableColumn id="4" name="Achieved" dataDxfId="0">
      <calculatedColumnFormula>D7/C7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C6" sqref="C6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T8" sqref="T8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P21" sqref="P21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tabSelected="1" workbookViewId="0">
      <selection activeCell="Q21" sqref="Q21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4" width="8.6640625" customWidth="1"/>
    <col min="5" max="5" width="10.21875" customWidth="1"/>
    <col min="6" max="26" width="8.6640625" customWidth="1"/>
  </cols>
  <sheetData>
    <row r="4" spans="2:5" ht="18" x14ac:dyDescent="0.35">
      <c r="B4" s="1" t="s">
        <v>26</v>
      </c>
    </row>
    <row r="6" spans="2:5" ht="14.4" x14ac:dyDescent="0.3">
      <c r="B6" s="39" t="s">
        <v>27</v>
      </c>
      <c r="C6" s="40" t="s">
        <v>28</v>
      </c>
      <c r="D6" s="40" t="s">
        <v>29</v>
      </c>
      <c r="E6" s="41" t="s">
        <v>30</v>
      </c>
    </row>
    <row r="7" spans="2:5" ht="14.4" x14ac:dyDescent="0.3">
      <c r="B7" s="37" t="s">
        <v>5</v>
      </c>
      <c r="C7" s="36">
        <v>300000</v>
      </c>
      <c r="D7" s="36">
        <v>210000</v>
      </c>
      <c r="E7" s="38">
        <f t="shared" ref="E7:E8" si="0">D7/C7</f>
        <v>0.7</v>
      </c>
    </row>
    <row r="8" spans="2:5" ht="14.4" x14ac:dyDescent="0.3">
      <c r="B8" s="37" t="s">
        <v>9</v>
      </c>
      <c r="C8" s="36">
        <v>270000</v>
      </c>
      <c r="D8" s="36">
        <v>165000</v>
      </c>
      <c r="E8" s="38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Administrator</cp:lastModifiedBy>
  <dcterms:created xsi:type="dcterms:W3CDTF">2020-08-28T11:25:48Z</dcterms:created>
  <dcterms:modified xsi:type="dcterms:W3CDTF">2022-08-10T15:30:54Z</dcterms:modified>
</cp:coreProperties>
</file>