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tis\Google Drive\Running Finance-Shorebird\Monthly Accounts Folder_Shared\2018\Mar 18\Sales\"/>
    </mc:Choice>
  </mc:AlternateContent>
  <xr:revisionPtr revIDLastSave="0" documentId="13_ncr:1_{D8FA01B3-173A-478B-BC51-C5F267022794}" xr6:coauthVersionLast="31" xr6:coauthVersionMax="31" xr10:uidLastSave="{00000000-0000-0000-0000-000000000000}"/>
  <bookViews>
    <workbookView xWindow="0" yWindow="0" windowWidth="20490" windowHeight="7545" xr2:uid="{00000000-000D-0000-FFFF-FFFF00000000}"/>
  </bookViews>
  <sheets>
    <sheet name="SalesAgent (8)" sheetId="1" r:id="rId1"/>
  </sheets>
  <definedNames>
    <definedName name="_xlnm._FilterDatabase" localSheetId="0" hidden="1">'SalesAgent (8)'!$A$916:$BE$916</definedName>
  </definedNames>
  <calcPr calcId="179017"/>
</workbook>
</file>

<file path=xl/calcChain.xml><?xml version="1.0" encoding="utf-8"?>
<calcChain xmlns="http://schemas.openxmlformats.org/spreadsheetml/2006/main">
  <c r="N914" i="1" l="1"/>
  <c r="V914" i="1"/>
  <c r="AG915" i="1"/>
  <c r="AF915" i="1"/>
  <c r="AE915" i="1"/>
  <c r="AC915" i="1"/>
  <c r="AB915" i="1"/>
  <c r="AA915" i="1"/>
  <c r="Z915" i="1"/>
  <c r="Y915" i="1"/>
  <c r="X915" i="1"/>
  <c r="W915" i="1"/>
  <c r="V915" i="1"/>
  <c r="U915" i="1"/>
  <c r="T915" i="1"/>
  <c r="S915" i="1"/>
  <c r="R915" i="1"/>
  <c r="P915" i="1"/>
  <c r="N915" i="1"/>
  <c r="P1" i="1"/>
</calcChain>
</file>

<file path=xl/sharedStrings.xml><?xml version="1.0" encoding="utf-8"?>
<sst xmlns="http://schemas.openxmlformats.org/spreadsheetml/2006/main" count="15205" uniqueCount="4181">
  <si>
    <t>DATE</t>
  </si>
  <si>
    <t>BILL#</t>
  </si>
  <si>
    <t>INVOICENO</t>
  </si>
  <si>
    <t>INVOICEDATE</t>
  </si>
  <si>
    <t>TRAVEL DATE/TIME</t>
  </si>
  <si>
    <t>PAX NAME</t>
  </si>
  <si>
    <t>CorporateGSTNumber</t>
  </si>
  <si>
    <t>Staff Name</t>
  </si>
  <si>
    <t>Air Line</t>
  </si>
  <si>
    <t>TICKET NO</t>
  </si>
  <si>
    <t>SECTOR</t>
  </si>
  <si>
    <t>FARE</t>
  </si>
  <si>
    <t>TAX</t>
  </si>
  <si>
    <t>GROSS</t>
  </si>
  <si>
    <t>H.Charges(%)</t>
  </si>
  <si>
    <t>H.CHRG(commission  - Rev H.Charge)</t>
  </si>
  <si>
    <t>PLBRate(%)</t>
  </si>
  <si>
    <t>PLBAmount</t>
  </si>
  <si>
    <t>IncentiveRate</t>
  </si>
  <si>
    <t>IncentiveAmount</t>
  </si>
  <si>
    <t>Service Charges</t>
  </si>
  <si>
    <t>Cancellation Amount</t>
  </si>
  <si>
    <t>Cancellation Service Charges</t>
  </si>
  <si>
    <t>TDS</t>
  </si>
  <si>
    <t>S.TAX</t>
  </si>
  <si>
    <t>SGST Rate</t>
  </si>
  <si>
    <t>SGST Amt</t>
  </si>
  <si>
    <t>CGST Rate</t>
  </si>
  <si>
    <t>CGST Amt</t>
  </si>
  <si>
    <t>IGST Rate</t>
  </si>
  <si>
    <t>IGST Amt</t>
  </si>
  <si>
    <t xml:space="preserve"> Total GST</t>
  </si>
  <si>
    <t>NET</t>
  </si>
  <si>
    <t>Preferred_currency</t>
  </si>
  <si>
    <t>ROE</t>
  </si>
  <si>
    <t>TotalAmount(Preferred Curr)</t>
  </si>
  <si>
    <t>Carrier</t>
  </si>
  <si>
    <t>PaxType</t>
  </si>
  <si>
    <t>Flight Details</t>
  </si>
  <si>
    <t>TicketStatus</t>
  </si>
  <si>
    <t>PaymentId</t>
  </si>
  <si>
    <t>TourCode</t>
  </si>
  <si>
    <t>Endorsement</t>
  </si>
  <si>
    <t>Remarks</t>
  </si>
  <si>
    <t>CorporateCode</t>
  </si>
  <si>
    <t xml:space="preserve"> YQ TAX</t>
  </si>
  <si>
    <t>K3/GST</t>
  </si>
  <si>
    <t xml:space="preserve"> TRA Fee</t>
  </si>
  <si>
    <t>ServiceTaxRAF</t>
  </si>
  <si>
    <t>SwachhBharatCessAmount</t>
  </si>
  <si>
    <t>KrishiKalyanCessAmount</t>
  </si>
  <si>
    <t>isByAgentCreditCard</t>
  </si>
  <si>
    <t>AgentCreditCardAmount</t>
  </si>
  <si>
    <t>TicketSaleAmount</t>
  </si>
  <si>
    <t>OXITRXID</t>
  </si>
  <si>
    <t>PNR</t>
  </si>
  <si>
    <t>IsAmendment</t>
  </si>
  <si>
    <t>DW/1718/2415770</t>
  </si>
  <si>
    <t>20180309  19:40</t>
  </si>
  <si>
    <t>Mr         Akhil Kumar</t>
  </si>
  <si>
    <t>29AADCA2387A1ZX</t>
  </si>
  <si>
    <t>SajitChacko</t>
  </si>
  <si>
    <t xml:space="preserve">LPJFJQ              </t>
  </si>
  <si>
    <t>HYD-BLR</t>
  </si>
  <si>
    <t>INR</t>
  </si>
  <si>
    <t xml:space="preserve">I5 </t>
  </si>
  <si>
    <t>ADT</t>
  </si>
  <si>
    <t>I51519LH20180309</t>
  </si>
  <si>
    <t>Ticketed</t>
  </si>
  <si>
    <t xml:space="preserve">          </t>
  </si>
  <si>
    <t>NO</t>
  </si>
  <si>
    <t>'</t>
  </si>
  <si>
    <t>LPJFJQ</t>
  </si>
  <si>
    <t>DW/1718/2416285</t>
  </si>
  <si>
    <t>20180303  20:20</t>
  </si>
  <si>
    <t>Mr         Alok Bansal</t>
  </si>
  <si>
    <t>29AAACD8017H1ZO</t>
  </si>
  <si>
    <t xml:space="preserve">EYD7NG              </t>
  </si>
  <si>
    <t>BLR-BOM</t>
  </si>
  <si>
    <t xml:space="preserve">SG </t>
  </si>
  <si>
    <t>SG 456EH20180303</t>
  </si>
  <si>
    <t>EYD7NG</t>
  </si>
  <si>
    <t>DW/1718/2417011</t>
  </si>
  <si>
    <t>20180301  19:05</t>
  </si>
  <si>
    <t>Mr         Sankha Chakraborty</t>
  </si>
  <si>
    <t>29AAMCA1737H1ZI</t>
  </si>
  <si>
    <t xml:space="preserve">KF3LYG              </t>
  </si>
  <si>
    <t xml:space="preserve">6E </t>
  </si>
  <si>
    <t>6E 357KH20180301</t>
  </si>
  <si>
    <t>KF3LYG</t>
  </si>
  <si>
    <t>Mr         Ayas Ghosh</t>
  </si>
  <si>
    <t>DW/1718/2417080</t>
  </si>
  <si>
    <t>20180321  05:45</t>
  </si>
  <si>
    <t>Mr         Testing Kishore</t>
  </si>
  <si>
    <t>06AAFCA5135Q1ZE</t>
  </si>
  <si>
    <t xml:space="preserve">ACPN4K              </t>
  </si>
  <si>
    <t>BLR-DEL</t>
  </si>
  <si>
    <t>SG 136UH20180321</t>
  </si>
  <si>
    <t>ACPN4K</t>
  </si>
  <si>
    <t>DW/1718/2417114</t>
  </si>
  <si>
    <t>20180302  10:20</t>
  </si>
  <si>
    <t>Mr         Arun Goel</t>
  </si>
  <si>
    <t xml:space="preserve">BY1ZPS              </t>
  </si>
  <si>
    <t>6E 346LH20180302</t>
  </si>
  <si>
    <t>BY1ZPS</t>
  </si>
  <si>
    <t>DW/1718/2417143</t>
  </si>
  <si>
    <t>Mr         ANILKUMAR JHA</t>
  </si>
  <si>
    <t xml:space="preserve">OE8S7G              </t>
  </si>
  <si>
    <t>OE8S7G</t>
  </si>
  <si>
    <t>DW/1718/2417509</t>
  </si>
  <si>
    <t>20180302  12:50</t>
  </si>
  <si>
    <t>Mr         Amit Jeffrey</t>
  </si>
  <si>
    <t>18AAACD8017H1ZR</t>
  </si>
  <si>
    <t xml:space="preserve">CCE6HZ              </t>
  </si>
  <si>
    <t>6E 414LH20180302</t>
  </si>
  <si>
    <t>CCE6HZ</t>
  </si>
  <si>
    <t>DW/1718/2417734</t>
  </si>
  <si>
    <t>20180308  08:15</t>
  </si>
  <si>
    <t>Mr         Ashish Lath</t>
  </si>
  <si>
    <t>BLR-HYD</t>
  </si>
  <si>
    <t xml:space="preserve">AI </t>
  </si>
  <si>
    <t>AI 516UH20180308</t>
  </si>
  <si>
    <t>OPPTLM</t>
  </si>
  <si>
    <t>Mr         Murali Ramachandra</t>
  </si>
  <si>
    <t>DW/1718/2417739</t>
  </si>
  <si>
    <t>20180309  17:05</t>
  </si>
  <si>
    <t xml:space="preserve">9W </t>
  </si>
  <si>
    <t>9W2401UH20180309</t>
  </si>
  <si>
    <t>OPON27</t>
  </si>
  <si>
    <t>DW/1718/2418265</t>
  </si>
  <si>
    <t>20180315  22:00</t>
  </si>
  <si>
    <t>HYD-BOM</t>
  </si>
  <si>
    <t>AI  51UH20180315</t>
  </si>
  <si>
    <t>OSBPXI</t>
  </si>
  <si>
    <t>DW/1718/2418453</t>
  </si>
  <si>
    <t>29AAAAD0000A1Z5</t>
  </si>
  <si>
    <t xml:space="preserve">LFVE8A              </t>
  </si>
  <si>
    <t>LFVE8A</t>
  </si>
  <si>
    <t>Mr         Guest Testing</t>
  </si>
  <si>
    <t>DW/1718/2418696</t>
  </si>
  <si>
    <t>20180302  07:50</t>
  </si>
  <si>
    <t>Mr         Harshita Basavaraj</t>
  </si>
  <si>
    <t>29AABCP3052F1ZM</t>
  </si>
  <si>
    <t xml:space="preserve">KYIWHG              </t>
  </si>
  <si>
    <t>SG 438BH20180302</t>
  </si>
  <si>
    <t>KYIWHG</t>
  </si>
  <si>
    <t>DW/1718/2418720</t>
  </si>
  <si>
    <t>20180227  06:05</t>
  </si>
  <si>
    <t xml:space="preserve"> MOHIT BHANDARI</t>
  </si>
  <si>
    <t>JOHNSOLOMON</t>
  </si>
  <si>
    <t>9W7034SH20180227</t>
  </si>
  <si>
    <t>RC8LXI</t>
  </si>
  <si>
    <t>DW/1718/2418741</t>
  </si>
  <si>
    <t xml:space="preserve"> YOGESH NACHNANI</t>
  </si>
  <si>
    <t>RCR8MY</t>
  </si>
  <si>
    <t>DW/1718/2418754</t>
  </si>
  <si>
    <t xml:space="preserve"> AAKASH BAPNA</t>
  </si>
  <si>
    <t>RCT71Y</t>
  </si>
  <si>
    <t>DW/1718/2418780</t>
  </si>
  <si>
    <t>20180301  19:55</t>
  </si>
  <si>
    <t xml:space="preserve"> RAHUL HALDER</t>
  </si>
  <si>
    <t>GAU-CCU</t>
  </si>
  <si>
    <t>9W2476KH20180301</t>
  </si>
  <si>
    <t>RWPD4K</t>
  </si>
  <si>
    <t>DW/1718/2418790</t>
  </si>
  <si>
    <t>20180305  07:30</t>
  </si>
  <si>
    <t xml:space="preserve"> TEJVEER SINGH</t>
  </si>
  <si>
    <t>DEL-CCU</t>
  </si>
  <si>
    <t>9W 903SH20180305</t>
  </si>
  <si>
    <t>TKJRQ4</t>
  </si>
  <si>
    <t>DW/1718/2418812</t>
  </si>
  <si>
    <t>20180307  07:00</t>
  </si>
  <si>
    <t xml:space="preserve"> THIAGARAJAN RAJAGOPALAN</t>
  </si>
  <si>
    <t>9W 836VH20180307</t>
  </si>
  <si>
    <t>V63NXE</t>
  </si>
  <si>
    <t>DW/1718/2418850</t>
  </si>
  <si>
    <t>20180228  21:55</t>
  </si>
  <si>
    <t xml:space="preserve"> YOGESH VORA</t>
  </si>
  <si>
    <t>9W 449NH20180228</t>
  </si>
  <si>
    <t>7F2364</t>
  </si>
  <si>
    <t>DW/1718/2418865</t>
  </si>
  <si>
    <t>20180302  07:30</t>
  </si>
  <si>
    <t xml:space="preserve"> KAUSHAL YADAV</t>
  </si>
  <si>
    <t>BOM-DEL</t>
  </si>
  <si>
    <t>9W 346VH20180302</t>
  </si>
  <si>
    <t>8DFTGC</t>
  </si>
  <si>
    <t>DW/1718/2418891</t>
  </si>
  <si>
    <t>20180308  08:00</t>
  </si>
  <si>
    <t xml:space="preserve"> NISHANT SAHIL</t>
  </si>
  <si>
    <t>9W2081KH20180308</t>
  </si>
  <si>
    <t>8J5N0A</t>
  </si>
  <si>
    <t>DW/1718/2419063</t>
  </si>
  <si>
    <t>20180305  05:45</t>
  </si>
  <si>
    <t xml:space="preserve"> UDAYVASANT BHOBE</t>
  </si>
  <si>
    <t>9W7034KH20180305</t>
  </si>
  <si>
    <t>XWCWWK</t>
  </si>
  <si>
    <t>DW/1718/2419080</t>
  </si>
  <si>
    <t>20180303  10:45</t>
  </si>
  <si>
    <t xml:space="preserve"> LILY WANGCHUK</t>
  </si>
  <si>
    <t>CCU-BLR</t>
  </si>
  <si>
    <t>9W 662KH20180303</t>
  </si>
  <si>
    <t>VS4PH6</t>
  </si>
  <si>
    <t>DW/1718/2419183</t>
  </si>
  <si>
    <t>20180306  10:00</t>
  </si>
  <si>
    <t>Mr         Indranil Mukherjee</t>
  </si>
  <si>
    <t>29AAMCS7164G1ZT</t>
  </si>
  <si>
    <t>AI 505TH20180306</t>
  </si>
  <si>
    <t>OWUSD2</t>
  </si>
  <si>
    <t>DW/1718/2419269</t>
  </si>
  <si>
    <t>20180306  20:55</t>
  </si>
  <si>
    <t xml:space="preserve">G3W78Y              </t>
  </si>
  <si>
    <t>DEL-BLR</t>
  </si>
  <si>
    <t>SG 143PH20180306</t>
  </si>
  <si>
    <t>G3W78Y</t>
  </si>
  <si>
    <t>DW/1718/2419290</t>
  </si>
  <si>
    <t>20180305  21:55</t>
  </si>
  <si>
    <t xml:space="preserve"> ISHANK SINGH</t>
  </si>
  <si>
    <t>9W 449SH20180305</t>
  </si>
  <si>
    <t>PFTXBQ</t>
  </si>
  <si>
    <t>DW/1718/2419486</t>
  </si>
  <si>
    <t>20180306  21:50</t>
  </si>
  <si>
    <t>Mr         RAJIV SHARMA</t>
  </si>
  <si>
    <t>07AAACD8017H1ZU</t>
  </si>
  <si>
    <t xml:space="preserve">UK </t>
  </si>
  <si>
    <t>UK 950QH20180306</t>
  </si>
  <si>
    <t>OXBYV4</t>
  </si>
  <si>
    <t>DW/1718/2419497</t>
  </si>
  <si>
    <t>20180308  20:20</t>
  </si>
  <si>
    <t>BOM-BLR</t>
  </si>
  <si>
    <t>9W 477SH20180308</t>
  </si>
  <si>
    <t>MW94DI</t>
  </si>
  <si>
    <t>DW/1718/2419509</t>
  </si>
  <si>
    <t>MTM6JQ</t>
  </si>
  <si>
    <t>DW/1718/2419547</t>
  </si>
  <si>
    <t>9W2081SH20180308</t>
  </si>
  <si>
    <t>MSW788</t>
  </si>
  <si>
    <t>DW/1718/2419576</t>
  </si>
  <si>
    <t>20180422  17:50</t>
  </si>
  <si>
    <t xml:space="preserve"> MADHANKUMAR PREMKUMAR</t>
  </si>
  <si>
    <t>BOM-MAA</t>
  </si>
  <si>
    <t>9W 461OH20180422</t>
  </si>
  <si>
    <t>MLZB50</t>
  </si>
  <si>
    <t>DW/1718/2419627</t>
  </si>
  <si>
    <t>20180304  08:25</t>
  </si>
  <si>
    <t xml:space="preserve"> ARUNABHA SEN</t>
  </si>
  <si>
    <t>9W 662KH20180304</t>
  </si>
  <si>
    <t>KG4TGU</t>
  </si>
  <si>
    <t>DW/1718/2419634</t>
  </si>
  <si>
    <t>20180321  18:40</t>
  </si>
  <si>
    <t>Mr         Mayank Bhawsinghka</t>
  </si>
  <si>
    <t>29AADCH8879C1Z5</t>
  </si>
  <si>
    <t>9W 811BH20180321</t>
  </si>
  <si>
    <t>OYBD33</t>
  </si>
  <si>
    <t>DW/1718/2419653</t>
  </si>
  <si>
    <t>20180307  13:30</t>
  </si>
  <si>
    <t xml:space="preserve"> NEERAJ KAKKAR</t>
  </si>
  <si>
    <t>BLR-PNQ</t>
  </si>
  <si>
    <t>9W2847KH20180307</t>
  </si>
  <si>
    <t>D54BTU</t>
  </si>
  <si>
    <t>IW/1718/663324</t>
  </si>
  <si>
    <t>20180312  01:00</t>
  </si>
  <si>
    <t xml:space="preserve"> SANTHOSH PAPPACHENTHOMAS</t>
  </si>
  <si>
    <t>SrinidhiT S</t>
  </si>
  <si>
    <t>BLR-BKK-MNL-BKK-BLR</t>
  </si>
  <si>
    <t xml:space="preserve">TG </t>
  </si>
  <si>
    <t>TG 326KH20180312 # TG 620KH20180312 # TG 621KH20180316 # TG 325KH20180316</t>
  </si>
  <si>
    <t>32L2VE</t>
  </si>
  <si>
    <t>DW/1718/2419690</t>
  </si>
  <si>
    <t>20180306  19:20</t>
  </si>
  <si>
    <t>9W 715KH20180306</t>
  </si>
  <si>
    <t>8MXLPI</t>
  </si>
  <si>
    <t>DW/1718/2419716</t>
  </si>
  <si>
    <t>20180303  19:20</t>
  </si>
  <si>
    <t xml:space="preserve"> SANJAY RAMACHANDRAN</t>
  </si>
  <si>
    <t>9W 715KH20180303</t>
  </si>
  <si>
    <t>8N61DI</t>
  </si>
  <si>
    <t>DW/1718/2419750</t>
  </si>
  <si>
    <t>20180305  06:50</t>
  </si>
  <si>
    <t>BLR-CCU</t>
  </si>
  <si>
    <t>9W 667QH20180305</t>
  </si>
  <si>
    <t>8KDT6K</t>
  </si>
  <si>
    <t>DW/1718/2420754</t>
  </si>
  <si>
    <t>20180318  07:00</t>
  </si>
  <si>
    <t>Mr         Thilakaratne Karunarathne Mudiyanselage</t>
  </si>
  <si>
    <t>DEL-BBI</t>
  </si>
  <si>
    <t>UK 785VH20180318</t>
  </si>
  <si>
    <t>P4UH7N</t>
  </si>
  <si>
    <t>DW/1718/2420788</t>
  </si>
  <si>
    <t>20180323  20:50</t>
  </si>
  <si>
    <t>BBI-DEL</t>
  </si>
  <si>
    <t>UK 782EH20180323</t>
  </si>
  <si>
    <t>P5ED8U</t>
  </si>
  <si>
    <t>DW/1718/2420814</t>
  </si>
  <si>
    <t>20180310  06:20</t>
  </si>
  <si>
    <t>Mr         Ashutosh Jha</t>
  </si>
  <si>
    <t xml:space="preserve">WKVQKE              </t>
  </si>
  <si>
    <t>6E 458JH20180310</t>
  </si>
  <si>
    <t>WKVQKE</t>
  </si>
  <si>
    <t>DW/1718/2420870</t>
  </si>
  <si>
    <t>20180316  18:25</t>
  </si>
  <si>
    <t xml:space="preserve">QG644A              </t>
  </si>
  <si>
    <t>6E 783JH20180316</t>
  </si>
  <si>
    <t>QG644A</t>
  </si>
  <si>
    <t>DW/1718/2420902</t>
  </si>
  <si>
    <t>Mr         Chandrashekhar Pandey</t>
  </si>
  <si>
    <t>P5ZH49</t>
  </si>
  <si>
    <t>DW/1718/2420924</t>
  </si>
  <si>
    <t>P5ZWPN</t>
  </si>
  <si>
    <t>DW/1718/2420972</t>
  </si>
  <si>
    <t>Ms         Aekta Chanda</t>
  </si>
  <si>
    <t>P69ZVF</t>
  </si>
  <si>
    <t>DW/1718/2421019</t>
  </si>
  <si>
    <t>20180322  20:50</t>
  </si>
  <si>
    <t>UK 782EH20180322</t>
  </si>
  <si>
    <t>P6PV7K</t>
  </si>
  <si>
    <t>DW/1718/2421264</t>
  </si>
  <si>
    <t>20180318  09:40</t>
  </si>
  <si>
    <t>Mr         T R Sri Manikanda kumar</t>
  </si>
  <si>
    <t>36AABCA7624C1Z2</t>
  </si>
  <si>
    <t xml:space="preserve">JD4QTZ              </t>
  </si>
  <si>
    <t>BLR-BBI</t>
  </si>
  <si>
    <t>6E 165RH20180318</t>
  </si>
  <si>
    <t>JD4QTZ</t>
  </si>
  <si>
    <t>DW/1718/2421269</t>
  </si>
  <si>
    <t>Ms         CHHAYA KAUL</t>
  </si>
  <si>
    <t>AI  77GH20180318</t>
  </si>
  <si>
    <t>P83I6B</t>
  </si>
  <si>
    <t>DW/1718/2421294</t>
  </si>
  <si>
    <t>20180322  21:30</t>
  </si>
  <si>
    <t xml:space="preserve">DRMPXK              </t>
  </si>
  <si>
    <t>BBI-BLR</t>
  </si>
  <si>
    <t>I51563OH20180322</t>
  </si>
  <si>
    <t>DRMPXK</t>
  </si>
  <si>
    <t>DW/1718/2421307</t>
  </si>
  <si>
    <t>20180322  21:35</t>
  </si>
  <si>
    <t>AI 474LH20180322</t>
  </si>
  <si>
    <t>P7Q756</t>
  </si>
  <si>
    <t>DW/1718/2421311</t>
  </si>
  <si>
    <t>20180306  20:25</t>
  </si>
  <si>
    <t>Mr         Simarjitsingh Gandhi</t>
  </si>
  <si>
    <t xml:space="preserve">FCKGFZ              </t>
  </si>
  <si>
    <t>6E 342MH20180306</t>
  </si>
  <si>
    <t>FCKGFZ</t>
  </si>
  <si>
    <t>DW/1718/2421373</t>
  </si>
  <si>
    <t>20180317  08:00</t>
  </si>
  <si>
    <t>Mr         M D Patrick</t>
  </si>
  <si>
    <t xml:space="preserve">CDQPNW              </t>
  </si>
  <si>
    <t>6E 312PH20180317</t>
  </si>
  <si>
    <t>CDQPNW</t>
  </si>
  <si>
    <t>DW/1718/2421380</t>
  </si>
  <si>
    <t>Ms         Varsha Sharma</t>
  </si>
  <si>
    <t>P8PG6T</t>
  </si>
  <si>
    <t>DW/1718/2421385</t>
  </si>
  <si>
    <t>20180322  21:00</t>
  </si>
  <si>
    <t xml:space="preserve">XK89TH              </t>
  </si>
  <si>
    <t>6E3869RH20180322</t>
  </si>
  <si>
    <t>XK89TH</t>
  </si>
  <si>
    <t>DW/1718/2421400</t>
  </si>
  <si>
    <t>P8PI72</t>
  </si>
  <si>
    <t>DW/1718/2421539</t>
  </si>
  <si>
    <t>Ms         Pratibha Pandey</t>
  </si>
  <si>
    <t>P9ISCK</t>
  </si>
  <si>
    <t>DW/1718/2421572</t>
  </si>
  <si>
    <t>P9IFEJ</t>
  </si>
  <si>
    <t>DW/1718/2421624</t>
  </si>
  <si>
    <t>Ms         Ankita Hazarika</t>
  </si>
  <si>
    <t>P9UMGC</t>
  </si>
  <si>
    <t>DW/1718/2421730</t>
  </si>
  <si>
    <t>PABB4V</t>
  </si>
  <si>
    <t>DW/1718/2421797</t>
  </si>
  <si>
    <t>20180317  07:00</t>
  </si>
  <si>
    <t>Mr         Rama Rao Dammala</t>
  </si>
  <si>
    <t>AI  77GH20180317</t>
  </si>
  <si>
    <t>PATZKP</t>
  </si>
  <si>
    <t>DW/1718/2421822</t>
  </si>
  <si>
    <t>PBMQJL</t>
  </si>
  <si>
    <t>DW/1718/2421845</t>
  </si>
  <si>
    <t>Mr         Sagar Joseph Reddy Thumma</t>
  </si>
  <si>
    <t xml:space="preserve">X7FLKB              </t>
  </si>
  <si>
    <t>X7FLKB</t>
  </si>
  <si>
    <t>DW/1718/2421868</t>
  </si>
  <si>
    <t xml:space="preserve">GTUP5B              </t>
  </si>
  <si>
    <t>GTUP5B</t>
  </si>
  <si>
    <t>DW/1718/2421876</t>
  </si>
  <si>
    <t>Ms         Nirmala Rani A</t>
  </si>
  <si>
    <t xml:space="preserve">VYNEXV              </t>
  </si>
  <si>
    <t>VYNEXV</t>
  </si>
  <si>
    <t>DW/1718/2421881</t>
  </si>
  <si>
    <t xml:space="preserve">HT3Z8E              </t>
  </si>
  <si>
    <t>HT3Z8E</t>
  </si>
  <si>
    <t>IW/1718/663989</t>
  </si>
  <si>
    <t>20180310  14:25</t>
  </si>
  <si>
    <t xml:space="preserve"> VIMALSINGH DANGRI</t>
  </si>
  <si>
    <t>SDF-IAD</t>
  </si>
  <si>
    <t xml:space="preserve">UA </t>
  </si>
  <si>
    <t>UA3901VH20180310</t>
  </si>
  <si>
    <t>2SR3QY</t>
  </si>
  <si>
    <t>IW/1718/663992</t>
  </si>
  <si>
    <t xml:space="preserve"> DINESH JAIN</t>
  </si>
  <si>
    <t>2LHJCU</t>
  </si>
  <si>
    <t>IW/1718/663996</t>
  </si>
  <si>
    <t>20180303  20:30</t>
  </si>
  <si>
    <t>BLR-BOM-LHR-RNK-LGW-MCO-RNK-IAD-LHR-BOM-BLR</t>
  </si>
  <si>
    <t>9W 442MH20180303 # VS8020RH20180304 # VS 000XO20180304 # VS 000XO20180304 # VS  27RH20180304 # VS 000XO20180304 # VS 000XO20180304 # VS  22QH20180310 # VS8015QH20180315 # VS8026QH20180316</t>
  </si>
  <si>
    <t>511X9O</t>
  </si>
  <si>
    <t>IW/1718/664020</t>
  </si>
  <si>
    <t>20180303  00:00</t>
  </si>
  <si>
    <t xml:space="preserve"> KHAJISHAIK HAMEEDSHAREEF</t>
  </si>
  <si>
    <t>BUF-JFK-DXB-BLR</t>
  </si>
  <si>
    <t xml:space="preserve">EK </t>
  </si>
  <si>
    <t>EK2001UO20180303 # EK0204UO20180304 # EK0566UO20180304</t>
  </si>
  <si>
    <t>YES</t>
  </si>
  <si>
    <t>5KLKN4</t>
  </si>
  <si>
    <t xml:space="preserve"> KAPLINGHAT VIPINVARAVOOR</t>
  </si>
  <si>
    <t>DW/1718/2422258</t>
  </si>
  <si>
    <t>20180318  08:00</t>
  </si>
  <si>
    <t>Ms         Kathi Aruna</t>
  </si>
  <si>
    <t xml:space="preserve">EKCNNR              </t>
  </si>
  <si>
    <t>6E 312PH20180318</t>
  </si>
  <si>
    <t>EKCNNR</t>
  </si>
  <si>
    <t>DW/1718/2422277</t>
  </si>
  <si>
    <t xml:space="preserve">O9ZQNY              </t>
  </si>
  <si>
    <t>O9ZQNY</t>
  </si>
  <si>
    <t>DW/1718/2422833</t>
  </si>
  <si>
    <t>20180307  08:25</t>
  </si>
  <si>
    <t>Mr         Chandan Sharma</t>
  </si>
  <si>
    <t xml:space="preserve">ZDL3NM              </t>
  </si>
  <si>
    <t>6E 367JH20180307</t>
  </si>
  <si>
    <t>ZDL3NM</t>
  </si>
  <si>
    <t>DW/1718/2422843</t>
  </si>
  <si>
    <t>Mr         Tarun Mangal</t>
  </si>
  <si>
    <t xml:space="preserve">RIHL3X              </t>
  </si>
  <si>
    <t>6E 367TH20180307</t>
  </si>
  <si>
    <t>RIHL3X</t>
  </si>
  <si>
    <t>DW/1718/2422848</t>
  </si>
  <si>
    <t>20180308  20:40</t>
  </si>
  <si>
    <t xml:space="preserve">VHN5SA              </t>
  </si>
  <si>
    <t>6E 131TH20180308</t>
  </si>
  <si>
    <t>VHN5SA</t>
  </si>
  <si>
    <t>DW/1718/2422857</t>
  </si>
  <si>
    <t xml:space="preserve">DK8VJR              </t>
  </si>
  <si>
    <t>DK8VJR</t>
  </si>
  <si>
    <t>DW/1718/2424162</t>
  </si>
  <si>
    <t>20180306  06:00</t>
  </si>
  <si>
    <t>Mr         Anindya Chatterjee</t>
  </si>
  <si>
    <t>29AACCH2747N1Z4</t>
  </si>
  <si>
    <t>AI 804TH20180306</t>
  </si>
  <si>
    <t>QX2QQX</t>
  </si>
  <si>
    <t>DW/1718/2424499</t>
  </si>
  <si>
    <t>20180313  09:35</t>
  </si>
  <si>
    <t>Mr         Veerendra Patil</t>
  </si>
  <si>
    <t xml:space="preserve">EYJMQN              </t>
  </si>
  <si>
    <t xml:space="preserve">G8 </t>
  </si>
  <si>
    <t>G8 291NH20180313</t>
  </si>
  <si>
    <t>EYJMQN</t>
  </si>
  <si>
    <t>DW/1718/2424538</t>
  </si>
  <si>
    <t>20180306  05:45</t>
  </si>
  <si>
    <t>Mr         Ankush Mittal</t>
  </si>
  <si>
    <t xml:space="preserve">W7WFTS              </t>
  </si>
  <si>
    <t>SG 136EH20180306</t>
  </si>
  <si>
    <t>W7WFTS</t>
  </si>
  <si>
    <t>DW/1718/2424602</t>
  </si>
  <si>
    <t>20180308  20:30</t>
  </si>
  <si>
    <t>AI 504TH20180308</t>
  </si>
  <si>
    <t>R2KT9S</t>
  </si>
  <si>
    <t>DW/1718/2424610</t>
  </si>
  <si>
    <t>20180324  09:35</t>
  </si>
  <si>
    <t xml:space="preserve">K7MEGW              </t>
  </si>
  <si>
    <t>G8 291ZH20180324</t>
  </si>
  <si>
    <t>K7MEGW</t>
  </si>
  <si>
    <t>Mr         Chetan Pandit</t>
  </si>
  <si>
    <t>Mr         Susanta Samajdar</t>
  </si>
  <si>
    <t>DW/1718/2425614</t>
  </si>
  <si>
    <t>20180312  09:55</t>
  </si>
  <si>
    <t>Ms         Ritu Mahajan</t>
  </si>
  <si>
    <t>06AABCN9158L1Z0</t>
  </si>
  <si>
    <t>DEL-MAA</t>
  </si>
  <si>
    <t>AI 429TH20180312</t>
  </si>
  <si>
    <t>RC9SF9</t>
  </si>
  <si>
    <t>DW/1718/2425713</t>
  </si>
  <si>
    <t>Mr         Jai Prakash Tondak</t>
  </si>
  <si>
    <t>RCULLL</t>
  </si>
  <si>
    <t>DW/1718/2425804</t>
  </si>
  <si>
    <t>20180306  08:00</t>
  </si>
  <si>
    <t>Mr         Amit Monteiro</t>
  </si>
  <si>
    <t xml:space="preserve">N6D17Z              </t>
  </si>
  <si>
    <t>G8 116VH20180306</t>
  </si>
  <si>
    <t>N6D17Z</t>
  </si>
  <si>
    <t>DW/1718/2425812</t>
  </si>
  <si>
    <t>20180317  13:40</t>
  </si>
  <si>
    <t>MAA-DEL</t>
  </si>
  <si>
    <t>9W 740VH20180317</t>
  </si>
  <si>
    <t>RDZAE9</t>
  </si>
  <si>
    <t>DW/1718/2426122</t>
  </si>
  <si>
    <t>20180306  21:15</t>
  </si>
  <si>
    <t>Mr         Palash Saha</t>
  </si>
  <si>
    <t xml:space="preserve">A8NZSZ              </t>
  </si>
  <si>
    <t>SG 424EH20180306</t>
  </si>
  <si>
    <t>A8NZSZ</t>
  </si>
  <si>
    <t>IW/1718/664916</t>
  </si>
  <si>
    <t>20180430  01:50</t>
  </si>
  <si>
    <t xml:space="preserve"> SKJAHANUR HOQUE</t>
  </si>
  <si>
    <t>ASFIYANAVEEN</t>
  </si>
  <si>
    <t>MAA-FRA-TXL-RNK-VIE-FRA-MAA</t>
  </si>
  <si>
    <t xml:space="preserve">LH </t>
  </si>
  <si>
    <t>LH 759TH20180430 # LH  40TH20180430 # LH 000XO20180430 # LH 000XO20180430 # LH1247SH20180707 # LH 758SH20180707</t>
  </si>
  <si>
    <t>A2JS1G</t>
  </si>
  <si>
    <t>DW/1718/2427787</t>
  </si>
  <si>
    <t>20180304  11:35</t>
  </si>
  <si>
    <t>Mr         Kiran Venkatesan</t>
  </si>
  <si>
    <t xml:space="preserve">L5PU9M              </t>
  </si>
  <si>
    <t>HYD-COK</t>
  </si>
  <si>
    <t>G8 703ZH20180304</t>
  </si>
  <si>
    <t>L5PU9M</t>
  </si>
  <si>
    <t>DW/1718/2432218</t>
  </si>
  <si>
    <t>20180305  19:40</t>
  </si>
  <si>
    <t>Mr         Sanjeev Giri</t>
  </si>
  <si>
    <t xml:space="preserve">AUY7KB              </t>
  </si>
  <si>
    <t>I51519VH20180305</t>
  </si>
  <si>
    <t>AUY7KB</t>
  </si>
  <si>
    <t>DW/1718/2432220</t>
  </si>
  <si>
    <t>20180308  18:30</t>
  </si>
  <si>
    <t xml:space="preserve">H4ZL9C              </t>
  </si>
  <si>
    <t>G8 294PH20180308</t>
  </si>
  <si>
    <t>H4ZL9C</t>
  </si>
  <si>
    <t>DW/1718/2435092</t>
  </si>
  <si>
    <t>20180305  18:05</t>
  </si>
  <si>
    <t>Mr         David Raju P</t>
  </si>
  <si>
    <t>36AJBPP3144N1ZZ</t>
  </si>
  <si>
    <t xml:space="preserve">VJD2YK              </t>
  </si>
  <si>
    <t>HYD-IDR</t>
  </si>
  <si>
    <t>6E 587VH20180305</t>
  </si>
  <si>
    <t>VJD2YK</t>
  </si>
  <si>
    <t>DW/1718/2435579</t>
  </si>
  <si>
    <t>20180305  18:00</t>
  </si>
  <si>
    <t>Mr         Shourya Chaudhary</t>
  </si>
  <si>
    <t>DEL-BOM</t>
  </si>
  <si>
    <t>AI  24WH20180305</t>
  </si>
  <si>
    <t>UEPJPE</t>
  </si>
  <si>
    <t>DW/1718/2435602</t>
  </si>
  <si>
    <t>20180307  19:00</t>
  </si>
  <si>
    <t>AI 888LH20180307</t>
  </si>
  <si>
    <t>UEEMXT</t>
  </si>
  <si>
    <t>DW/1718/2437010</t>
  </si>
  <si>
    <t>20180304  20:55</t>
  </si>
  <si>
    <t>Mr         Aakash Bapna</t>
  </si>
  <si>
    <t xml:space="preserve">EG8H7B              </t>
  </si>
  <si>
    <t>SG 143FH20180304</t>
  </si>
  <si>
    <t>EG8H7B</t>
  </si>
  <si>
    <t>DW/1718/2438439</t>
  </si>
  <si>
    <t>20180314  07:05</t>
  </si>
  <si>
    <t>Mr         Narayan Kumar Krishnan</t>
  </si>
  <si>
    <t xml:space="preserve">Q7R4TC              </t>
  </si>
  <si>
    <t>MAA-CCJ</t>
  </si>
  <si>
    <t>SG3251BH20180314</t>
  </si>
  <si>
    <t>Q7R4TC</t>
  </si>
  <si>
    <t>DW/1718/2438441</t>
  </si>
  <si>
    <t>20180318  11:25</t>
  </si>
  <si>
    <t xml:space="preserve">EFB27E              </t>
  </si>
  <si>
    <t>CCJ-MAA</t>
  </si>
  <si>
    <t>SG3252AH20180318</t>
  </si>
  <si>
    <t>EFB27E</t>
  </si>
  <si>
    <t>DW/1718/2441971</t>
  </si>
  <si>
    <t>20180307  06:40</t>
  </si>
  <si>
    <t>Mr         Arun Attri</t>
  </si>
  <si>
    <t xml:space="preserve">R4L9XF              </t>
  </si>
  <si>
    <t>BLR-AMD</t>
  </si>
  <si>
    <t>G8 801WH20180307</t>
  </si>
  <si>
    <t>R4L9XF</t>
  </si>
  <si>
    <t>DW/1718/2441991</t>
  </si>
  <si>
    <t>20180319  08:15</t>
  </si>
  <si>
    <t>Ms         Richa Jha</t>
  </si>
  <si>
    <t>AI 516TH20180319</t>
  </si>
  <si>
    <t>KEQKKR</t>
  </si>
  <si>
    <t>DW/1718/2443920</t>
  </si>
  <si>
    <t>20180305  17:35</t>
  </si>
  <si>
    <t xml:space="preserve"> GAUTAM SHARMA</t>
  </si>
  <si>
    <t>CCU-DEL</t>
  </si>
  <si>
    <t>9W 904VH20180305</t>
  </si>
  <si>
    <t>JJZ2VJ</t>
  </si>
  <si>
    <t>DW/1718/2443947</t>
  </si>
  <si>
    <t>20180306  18:40</t>
  </si>
  <si>
    <t>9W 811SH20180306</t>
  </si>
  <si>
    <t>JL9CP3</t>
  </si>
  <si>
    <t>DW/1718/2443968</t>
  </si>
  <si>
    <t>20180307  18:05</t>
  </si>
  <si>
    <t>9W 448NH20180307</t>
  </si>
  <si>
    <t>1FVQH6</t>
  </si>
  <si>
    <t>DW/1718/2443986</t>
  </si>
  <si>
    <t>20180308  18:20</t>
  </si>
  <si>
    <t>9W 483QH20180308</t>
  </si>
  <si>
    <t>1G2DX0</t>
  </si>
  <si>
    <t>DW/1718/2444015</t>
  </si>
  <si>
    <t xml:space="preserve"> TAKAO OTANI</t>
  </si>
  <si>
    <t>9W 667KH20180305</t>
  </si>
  <si>
    <t>2X605I</t>
  </si>
  <si>
    <t>DW/1718/2444025</t>
  </si>
  <si>
    <t>20180308  06:10</t>
  </si>
  <si>
    <t>Mr         Jaymalya Palit</t>
  </si>
  <si>
    <t>29AAGFI3974B2ZA</t>
  </si>
  <si>
    <t xml:space="preserve">Q9NVNI              </t>
  </si>
  <si>
    <t>6E 482MH20180308</t>
  </si>
  <si>
    <t>Q9NVNI</t>
  </si>
  <si>
    <t>DW/1718/2444030</t>
  </si>
  <si>
    <t>2ZJ4RO</t>
  </si>
  <si>
    <t>DW/1718/2444052</t>
  </si>
  <si>
    <t xml:space="preserve"> MIYAKE RYUSUKE</t>
  </si>
  <si>
    <t>2Z60V2</t>
  </si>
  <si>
    <t>DW/1718/2444064</t>
  </si>
  <si>
    <t>20180309  19:05</t>
  </si>
  <si>
    <t>9W 498UH20180309</t>
  </si>
  <si>
    <t>KNIJYN</t>
  </si>
  <si>
    <t>DW/1718/2444073</t>
  </si>
  <si>
    <t>2ZR87W</t>
  </si>
  <si>
    <t>DW/1718/2444098</t>
  </si>
  <si>
    <t>20180302  14:10</t>
  </si>
  <si>
    <t xml:space="preserve"> ISRAR SHAIKH</t>
  </si>
  <si>
    <t>IDR-PNQ</t>
  </si>
  <si>
    <t>9W2492WH20180302</t>
  </si>
  <si>
    <t>AJXJMQ</t>
  </si>
  <si>
    <t>DW/1718/2444112</t>
  </si>
  <si>
    <t>20180308  09:25</t>
  </si>
  <si>
    <t xml:space="preserve"> KAUSTUBH PRIYE</t>
  </si>
  <si>
    <t>JAI-DEL</t>
  </si>
  <si>
    <t>9W2461SH20180308</t>
  </si>
  <si>
    <t>AWMVLS</t>
  </si>
  <si>
    <t>DW/1718/2444146</t>
  </si>
  <si>
    <t>20180306  18:00</t>
  </si>
  <si>
    <t xml:space="preserve"> SANDEEP MOHANTY</t>
  </si>
  <si>
    <t>9W 483NH20180306</t>
  </si>
  <si>
    <t>CBTW4A</t>
  </si>
  <si>
    <t>DW/1718/2444172</t>
  </si>
  <si>
    <t>20180309  21:55</t>
  </si>
  <si>
    <t>9W 449NH20180309</t>
  </si>
  <si>
    <t>CC4WMG</t>
  </si>
  <si>
    <t>DW/1718/2444203</t>
  </si>
  <si>
    <t xml:space="preserve"> RITU MAHAJAN</t>
  </si>
  <si>
    <t>9W 740OH20180317</t>
  </si>
  <si>
    <t>CR09GE</t>
  </si>
  <si>
    <t>DW/1718/2444226</t>
  </si>
  <si>
    <t>20180307  18:40</t>
  </si>
  <si>
    <t xml:space="preserve"> AMIT MONTEIRO</t>
  </si>
  <si>
    <t>9W 811SH20180307</t>
  </si>
  <si>
    <t>D1GKJ4</t>
  </si>
  <si>
    <t>DW/1718/2444260</t>
  </si>
  <si>
    <t>20180408  09:40</t>
  </si>
  <si>
    <t xml:space="preserve"> VIGYAY PANDEY</t>
  </si>
  <si>
    <t>9W 759OH20180408</t>
  </si>
  <si>
    <t>D651RU</t>
  </si>
  <si>
    <t>DW/1718/2444294</t>
  </si>
  <si>
    <t>20180306  05:55</t>
  </si>
  <si>
    <t xml:space="preserve"> PALASH SAHA</t>
  </si>
  <si>
    <t>PNQ-BLR</t>
  </si>
  <si>
    <t>9W2496SH20180306</t>
  </si>
  <si>
    <t>DJBW5C</t>
  </si>
  <si>
    <t>DW/1718/2444313</t>
  </si>
  <si>
    <t>20180414  11:20</t>
  </si>
  <si>
    <t>9W 740VH20180414</t>
  </si>
  <si>
    <t>KDSS1C</t>
  </si>
  <si>
    <t>DW/1718/2444342</t>
  </si>
  <si>
    <t>20180308  02:10</t>
  </si>
  <si>
    <t>9W 814VH20180308</t>
  </si>
  <si>
    <t>TB5C28</t>
  </si>
  <si>
    <t>DW/1718/2444405</t>
  </si>
  <si>
    <t>20180313  16:40</t>
  </si>
  <si>
    <t xml:space="preserve"> MOHIT BAKSHI</t>
  </si>
  <si>
    <t>IXE-BLR</t>
  </si>
  <si>
    <t>9W2404BH20180313</t>
  </si>
  <si>
    <t>A8XMS6</t>
  </si>
  <si>
    <t>DW/1718/2444422</t>
  </si>
  <si>
    <t xml:space="preserve"> UMESH PARAMESHWARAPPA</t>
  </si>
  <si>
    <t>9W2404WH20180313</t>
  </si>
  <si>
    <t>A9WVH4</t>
  </si>
  <si>
    <t>IW/1718/669255</t>
  </si>
  <si>
    <t>20180305  21:50</t>
  </si>
  <si>
    <t xml:space="preserve"> ISHAN SHARMA</t>
  </si>
  <si>
    <t>BLR-AUH-EDI-AUH-BLR</t>
  </si>
  <si>
    <t xml:space="preserve">EY </t>
  </si>
  <si>
    <t>EY 237LH20180305 # EY  27LH20180306 # EY  28EH20180519 # EY 216EH20180519</t>
  </si>
  <si>
    <t>AN11ZY</t>
  </si>
  <si>
    <t>DW/1718/2444727</t>
  </si>
  <si>
    <t>20180307  09:20</t>
  </si>
  <si>
    <t>Mr         Pradyoth Raj Maipady Varma</t>
  </si>
  <si>
    <t xml:space="preserve">RYGZ9S              </t>
  </si>
  <si>
    <t>6E 464TH20180307</t>
  </si>
  <si>
    <t>RYGZ9S</t>
  </si>
  <si>
    <t>DW/1718/2445585</t>
  </si>
  <si>
    <t>20180308  09:55</t>
  </si>
  <si>
    <t>Mr         Ashish Singh</t>
  </si>
  <si>
    <t>UK 812VH20180308</t>
  </si>
  <si>
    <t>KU8WKY</t>
  </si>
  <si>
    <t>DW/1718/2445590</t>
  </si>
  <si>
    <t>20180313  16:05</t>
  </si>
  <si>
    <t>UK 817QH20180313</t>
  </si>
  <si>
    <t>KU7PE3</t>
  </si>
  <si>
    <t>DW/1718/2446333</t>
  </si>
  <si>
    <t>20180306  06:10</t>
  </si>
  <si>
    <t>Mr         Subrahmanya K S</t>
  </si>
  <si>
    <t xml:space="preserve">QYYG3S              </t>
  </si>
  <si>
    <t>6E 266JH20180306</t>
  </si>
  <si>
    <t>QYYG3S</t>
  </si>
  <si>
    <t>DW/1718/2448276</t>
  </si>
  <si>
    <t>20180306  18:55</t>
  </si>
  <si>
    <t>Mr         Anshul Rai</t>
  </si>
  <si>
    <t xml:space="preserve">QYDYXJ              </t>
  </si>
  <si>
    <t>BOM-AMD</t>
  </si>
  <si>
    <t>SG 635JH20180306</t>
  </si>
  <si>
    <t>QYDYXJ</t>
  </si>
  <si>
    <t>DW/1718/2448397</t>
  </si>
  <si>
    <t>20180315  21:10</t>
  </si>
  <si>
    <t>Mr         Debjyoti Banerjee</t>
  </si>
  <si>
    <t>24AAACD8017H1ZY</t>
  </si>
  <si>
    <t xml:space="preserve">A3S64P              </t>
  </si>
  <si>
    <t>AMD-PNQ</t>
  </si>
  <si>
    <t>G8 633NH20180315</t>
  </si>
  <si>
    <t>A3S64P</t>
  </si>
  <si>
    <t>DW/1718/2448479</t>
  </si>
  <si>
    <t>20180320  06:45</t>
  </si>
  <si>
    <t>Ms         Reeta Paul</t>
  </si>
  <si>
    <t xml:space="preserve">QTIYTH              </t>
  </si>
  <si>
    <t>I51567KH20180320</t>
  </si>
  <si>
    <t>QTIYTH</t>
  </si>
  <si>
    <t>Ms         Steffi Thomas</t>
  </si>
  <si>
    <t>Mr         R NAVEEN</t>
  </si>
  <si>
    <t>Ms         Tejashwini TK</t>
  </si>
  <si>
    <t>Mr         Venkata Gopalakrishna Kuruhuri</t>
  </si>
  <si>
    <t>Mr         Gopala Krishna</t>
  </si>
  <si>
    <t>Mr         Shijo Joseph</t>
  </si>
  <si>
    <t>Mr         ASHOK KUMAR PANDA</t>
  </si>
  <si>
    <t>Mr         A Alagarsamy</t>
  </si>
  <si>
    <t>DW/1718/2448600</t>
  </si>
  <si>
    <t>Ms         Dipanwita dutta</t>
  </si>
  <si>
    <t xml:space="preserve">IP77YT              </t>
  </si>
  <si>
    <t>IP77YT</t>
  </si>
  <si>
    <t>Ms         Archana Mahul Rastogi</t>
  </si>
  <si>
    <t>DW/1718/2448779</t>
  </si>
  <si>
    <t>Mr         Jaydeep Das</t>
  </si>
  <si>
    <t xml:space="preserve">LG6HYD              </t>
  </si>
  <si>
    <t>LG6HYD</t>
  </si>
  <si>
    <t>DW/1718/2448924</t>
  </si>
  <si>
    <t>Mr         ARJUNATHA REDDY V</t>
  </si>
  <si>
    <t>AI 505GH20180306</t>
  </si>
  <si>
    <t>LA2B48</t>
  </si>
  <si>
    <t>DW/1718/2449412</t>
  </si>
  <si>
    <t>20180314  09:25</t>
  </si>
  <si>
    <t>Mr         Dhaval J Shah</t>
  </si>
  <si>
    <t>24AACCL0280A1Z9</t>
  </si>
  <si>
    <t xml:space="preserve">P1RF2Y              </t>
  </si>
  <si>
    <t>AMD-BOM</t>
  </si>
  <si>
    <t>G8 459HH20180314</t>
  </si>
  <si>
    <t>P1RF2Y</t>
  </si>
  <si>
    <t>DW/1718/2449739</t>
  </si>
  <si>
    <t xml:space="preserve">KLYEVC              </t>
  </si>
  <si>
    <t>KLYEVC</t>
  </si>
  <si>
    <t>Ms         Dipanwita Dutta</t>
  </si>
  <si>
    <t>DW/1718/2449981</t>
  </si>
  <si>
    <t>20180323  21:30</t>
  </si>
  <si>
    <t xml:space="preserve">RP8EJT              </t>
  </si>
  <si>
    <t>I51563KH20180323</t>
  </si>
  <si>
    <t>RP8EJT</t>
  </si>
  <si>
    <t>DW/1718/2453112</t>
  </si>
  <si>
    <t>20180308  15:45</t>
  </si>
  <si>
    <t xml:space="preserve">H8DERY              </t>
  </si>
  <si>
    <t>6E3177NH20180308</t>
  </si>
  <si>
    <t>H8DERY</t>
  </si>
  <si>
    <t>DW/1718/2453625</t>
  </si>
  <si>
    <t>20180312  18:55</t>
  </si>
  <si>
    <t>Mr         Shaji Mathew</t>
  </si>
  <si>
    <t>07AABCP3052F1ZS</t>
  </si>
  <si>
    <t>COK-DEL</t>
  </si>
  <si>
    <t>UK 886QH20180312</t>
  </si>
  <si>
    <t>N58V6K</t>
  </si>
  <si>
    <t>DW/1718/2453661</t>
  </si>
  <si>
    <t>20180315  14:40</t>
  </si>
  <si>
    <t>DEL-COK</t>
  </si>
  <si>
    <t>UK 885VH20180315</t>
  </si>
  <si>
    <t>N5FEPY</t>
  </si>
  <si>
    <t>DW/1718/2453720</t>
  </si>
  <si>
    <t>20180308  06:40</t>
  </si>
  <si>
    <t>Mr         RAGUPATHY ANBARASU</t>
  </si>
  <si>
    <t>HYD-DEL</t>
  </si>
  <si>
    <t>AI 559TH20180308</t>
  </si>
  <si>
    <t>N5STGI</t>
  </si>
  <si>
    <t>DW/1718/2453806</t>
  </si>
  <si>
    <t>20180308  20:55</t>
  </si>
  <si>
    <t xml:space="preserve">SYNKWQ              </t>
  </si>
  <si>
    <t>DEL-HYD</t>
  </si>
  <si>
    <t>G8 422XH20180308</t>
  </si>
  <si>
    <t>SYNKWQ</t>
  </si>
  <si>
    <t>DW/1718/2454050</t>
  </si>
  <si>
    <t>20180313  16:00</t>
  </si>
  <si>
    <t>Mr         PONMURUGAN Perumal</t>
  </si>
  <si>
    <t>9W2803OH20180313</t>
  </si>
  <si>
    <t>VFH6RS</t>
  </si>
  <si>
    <t>DW/1718/2455863</t>
  </si>
  <si>
    <t>20180318  14:45</t>
  </si>
  <si>
    <t>Mr         Sunil Walunj</t>
  </si>
  <si>
    <t>29AAQCS5845Q1Z4</t>
  </si>
  <si>
    <t>BBI-BOM</t>
  </si>
  <si>
    <t>AI 670SH20180318</t>
  </si>
  <si>
    <t>NF5XCG</t>
  </si>
  <si>
    <t>DW/1718/2455931</t>
  </si>
  <si>
    <t>20180309  06:35</t>
  </si>
  <si>
    <t>Mr         Sanjeev Kumar</t>
  </si>
  <si>
    <t>9W 738QH20180309</t>
  </si>
  <si>
    <t>X4P7PS</t>
  </si>
  <si>
    <t>DW/1718/2455974</t>
  </si>
  <si>
    <t>20180310  18:30</t>
  </si>
  <si>
    <t>UK 996QH20180310</t>
  </si>
  <si>
    <t>X78JXM</t>
  </si>
  <si>
    <t>DW/1718/2456113</t>
  </si>
  <si>
    <t>20180310  20:45</t>
  </si>
  <si>
    <t>Mr         Kaushal Yadav</t>
  </si>
  <si>
    <t>UK 988QH20180310</t>
  </si>
  <si>
    <t>XCKJ40</t>
  </si>
  <si>
    <t>DW/1718/2456739</t>
  </si>
  <si>
    <t>20180405  07:10</t>
  </si>
  <si>
    <t>Ms         Neha Varma</t>
  </si>
  <si>
    <t xml:space="preserve">UWWNSW              </t>
  </si>
  <si>
    <t>BLR-GAU</t>
  </si>
  <si>
    <t>I51982IH20180405</t>
  </si>
  <si>
    <t>UWWNSW</t>
  </si>
  <si>
    <t>DW/1718/2456762</t>
  </si>
  <si>
    <t>Ms         Swetha Kariappa</t>
  </si>
  <si>
    <t xml:space="preserve">JMN4GZ              </t>
  </si>
  <si>
    <t>JMN4GZ</t>
  </si>
  <si>
    <t>DW/1718/2456783</t>
  </si>
  <si>
    <t>20180409  10:45</t>
  </si>
  <si>
    <t xml:space="preserve">PPF4FD              </t>
  </si>
  <si>
    <t>GAU-BLR</t>
  </si>
  <si>
    <t>I51983ZH20180409</t>
  </si>
  <si>
    <t>PPF4FD</t>
  </si>
  <si>
    <t>DW/1718/2456810</t>
  </si>
  <si>
    <t xml:space="preserve">INF77G              </t>
  </si>
  <si>
    <t>INF77G</t>
  </si>
  <si>
    <t>IW/1718/672217</t>
  </si>
  <si>
    <t>20180310  01:30</t>
  </si>
  <si>
    <t xml:space="preserve"> NIGAM SHAH</t>
  </si>
  <si>
    <t>SudharshanBN</t>
  </si>
  <si>
    <t>BLR-HKG-SFO</t>
  </si>
  <si>
    <t xml:space="preserve">CX </t>
  </si>
  <si>
    <t>CX5153SH20180310 # CX 870SH20180310</t>
  </si>
  <si>
    <t>WW21CS</t>
  </si>
  <si>
    <t>DW/1718/2457405</t>
  </si>
  <si>
    <t>20180307  11:05</t>
  </si>
  <si>
    <t>Mr         Kamal Syal</t>
  </si>
  <si>
    <t>9W 820VH20180307</t>
  </si>
  <si>
    <t>ZJTR86</t>
  </si>
  <si>
    <t>DW/1718/2457429</t>
  </si>
  <si>
    <t>20180308  13:25</t>
  </si>
  <si>
    <t>AI 502UH20180308</t>
  </si>
  <si>
    <t>NLQN6N</t>
  </si>
  <si>
    <t>DW/1718/2457533</t>
  </si>
  <si>
    <t>20180411  17:30</t>
  </si>
  <si>
    <t>Ms         Akhila Varma</t>
  </si>
  <si>
    <t>UK 925EH20180411</t>
  </si>
  <si>
    <t>ZMWC30</t>
  </si>
  <si>
    <t>Mr         Atmaj Varma</t>
  </si>
  <si>
    <t>Mrs        Sandhya Varma</t>
  </si>
  <si>
    <t>DW/1718/2457546</t>
  </si>
  <si>
    <t>20180308  10:40</t>
  </si>
  <si>
    <t>Mr         Shaik Mohammed Murtuza</t>
  </si>
  <si>
    <t xml:space="preserve">MDU78R              </t>
  </si>
  <si>
    <t>G8 424KH20180308</t>
  </si>
  <si>
    <t>MDU78R</t>
  </si>
  <si>
    <t>DW/1718/2457594</t>
  </si>
  <si>
    <t>20180308  22:35</t>
  </si>
  <si>
    <t xml:space="preserve">C9DW7S              </t>
  </si>
  <si>
    <t>6E 767LH20180308</t>
  </si>
  <si>
    <t>C9DW7S</t>
  </si>
  <si>
    <t>DW/1718/2457646</t>
  </si>
  <si>
    <t>20180306  00:00</t>
  </si>
  <si>
    <t xml:space="preserve"> CHAUDHARY NEERUMS</t>
  </si>
  <si>
    <t>YasmeenBegum</t>
  </si>
  <si>
    <t>UK 782EO20180306</t>
  </si>
  <si>
    <t>T93KC2</t>
  </si>
  <si>
    <t xml:space="preserve"> ADLAKHA MANJUSHA</t>
  </si>
  <si>
    <t xml:space="preserve"> SHARMA ANUPAMMR</t>
  </si>
  <si>
    <t xml:space="preserve"> ANSARI JUBAIRMOH</t>
  </si>
  <si>
    <t xml:space="preserve"> SRIVASTAVA MANIS</t>
  </si>
  <si>
    <t xml:space="preserve"> KUMAR POOJAMS</t>
  </si>
  <si>
    <t xml:space="preserve"> PRAKASH DHRUVMR</t>
  </si>
  <si>
    <t xml:space="preserve"> SINGH PREETIMS</t>
  </si>
  <si>
    <t xml:space="preserve"> KUMAR ABHISHEKMR</t>
  </si>
  <si>
    <t>DW/1718/2458020</t>
  </si>
  <si>
    <t>20180310  07:00</t>
  </si>
  <si>
    <t>UK 785VH20180310</t>
  </si>
  <si>
    <t>J15PD9</t>
  </si>
  <si>
    <t>DW/1718/2458066</t>
  </si>
  <si>
    <t>20180310  19:10</t>
  </si>
  <si>
    <t>UK 794WH20180310</t>
  </si>
  <si>
    <t>J281VP</t>
  </si>
  <si>
    <t>DW/1718/2458083</t>
  </si>
  <si>
    <t>20180320  20:10</t>
  </si>
  <si>
    <t>Mr         Nishant EJ</t>
  </si>
  <si>
    <t xml:space="preserve">Z6UQUE              </t>
  </si>
  <si>
    <t>AMD-BLR</t>
  </si>
  <si>
    <t>6E 735PH20180320</t>
  </si>
  <si>
    <t>Z6UQUE</t>
  </si>
  <si>
    <t>DW/1718/2458117</t>
  </si>
  <si>
    <t>20180307  09:45</t>
  </si>
  <si>
    <t>Mr         Rajesh Kumar Verma</t>
  </si>
  <si>
    <t>AI 506QH20180307</t>
  </si>
  <si>
    <t>NON656</t>
  </si>
  <si>
    <t>DW/1718/2458172</t>
  </si>
  <si>
    <t>20180308  07:10</t>
  </si>
  <si>
    <t>Mr         Rajesh Kumar</t>
  </si>
  <si>
    <t xml:space="preserve">ZPTSQT              </t>
  </si>
  <si>
    <t>I51982ZH20180308</t>
  </si>
  <si>
    <t>ZPTSQT</t>
  </si>
  <si>
    <t>DW/1718/2458379</t>
  </si>
  <si>
    <t xml:space="preserve"> KUMAR UJJWALMR</t>
  </si>
  <si>
    <t>DEL-BBI-DEL</t>
  </si>
  <si>
    <t>UK 785EO20180306 # UK 782EO20180306</t>
  </si>
  <si>
    <t>TDZF94</t>
  </si>
  <si>
    <t xml:space="preserve"> SINGH AMARKUMARM</t>
  </si>
  <si>
    <t xml:space="preserve"> SINGH AMARKUMARMR</t>
  </si>
  <si>
    <t>DW/1718/2458659</t>
  </si>
  <si>
    <t>UK 785EO20180306</t>
  </si>
  <si>
    <t>DW/1718/2458734</t>
  </si>
  <si>
    <t>20180308  11:40</t>
  </si>
  <si>
    <t>Mr         Vigneshwaran Subburaj</t>
  </si>
  <si>
    <t xml:space="preserve">YY74XT              </t>
  </si>
  <si>
    <t>G8 124QH20180308</t>
  </si>
  <si>
    <t>YY74XT</t>
  </si>
  <si>
    <t>DW/1718/2458816</t>
  </si>
  <si>
    <t>20180312  07:20</t>
  </si>
  <si>
    <t>Mr         Chirag Panchal</t>
  </si>
  <si>
    <t>09AATCS8526K1ZF</t>
  </si>
  <si>
    <t xml:space="preserve">D6D83P              </t>
  </si>
  <si>
    <t>SG 152JH20180312</t>
  </si>
  <si>
    <t>D6D83P</t>
  </si>
  <si>
    <t>DW/1718/2458842</t>
  </si>
  <si>
    <t>Mr         Chaitanya Kunthe</t>
  </si>
  <si>
    <t xml:space="preserve">E92EVZ              </t>
  </si>
  <si>
    <t>E92EVZ</t>
  </si>
  <si>
    <t>DW/1718/2458885</t>
  </si>
  <si>
    <t>20180317  11:40</t>
  </si>
  <si>
    <t>UK 983WH20180317</t>
  </si>
  <si>
    <t>JQMKFX</t>
  </si>
  <si>
    <t>DW/1718/2458917</t>
  </si>
  <si>
    <t>JQHCTP</t>
  </si>
  <si>
    <t>DW/1718/2458948</t>
  </si>
  <si>
    <t>20180320  20:15</t>
  </si>
  <si>
    <t>Mr         Aayush Lunawat</t>
  </si>
  <si>
    <t>AI 609SH20180320</t>
  </si>
  <si>
    <t>NRWPLI</t>
  </si>
  <si>
    <t>DW/1718/2459319</t>
  </si>
  <si>
    <t>20180307  11:30</t>
  </si>
  <si>
    <t>Mr         Bapanna Naidu</t>
  </si>
  <si>
    <t xml:space="preserve">GEIPPG              </t>
  </si>
  <si>
    <t>HYD-RPR</t>
  </si>
  <si>
    <t>6E 916JH20180307</t>
  </si>
  <si>
    <t>GEIPPG</t>
  </si>
  <si>
    <t>DW/1718/2459466</t>
  </si>
  <si>
    <t>20180307  15:20</t>
  </si>
  <si>
    <t xml:space="preserve">W79TFB              </t>
  </si>
  <si>
    <t>IDR-RPR</t>
  </si>
  <si>
    <t>6E 252VH20180307</t>
  </si>
  <si>
    <t>W79TFB</t>
  </si>
  <si>
    <t>DW/1718/2459469</t>
  </si>
  <si>
    <t>Mr         Sanjay Jalan</t>
  </si>
  <si>
    <t>29AAGCC5524J1ZG</t>
  </si>
  <si>
    <t xml:space="preserve">G98SFV              </t>
  </si>
  <si>
    <t>6E 482TH20180308</t>
  </si>
  <si>
    <t>G98SFV</t>
  </si>
  <si>
    <t>DW/1718/2459495</t>
  </si>
  <si>
    <t>Mr         Shiv Ratan Sharma</t>
  </si>
  <si>
    <t xml:space="preserve">B8C5JI              </t>
  </si>
  <si>
    <t>B8C5JI</t>
  </si>
  <si>
    <t>DW/1718/2459527</t>
  </si>
  <si>
    <t>20180310  00:40</t>
  </si>
  <si>
    <t xml:space="preserve">T89RHP              </t>
  </si>
  <si>
    <t>SG8987JH20180310</t>
  </si>
  <si>
    <t>T89RHP</t>
  </si>
  <si>
    <t>DW/1718/2459545</t>
  </si>
  <si>
    <t xml:space="preserve">N8SQKM              </t>
  </si>
  <si>
    <t>N8SQKM</t>
  </si>
  <si>
    <t>DW/1718/2460257</t>
  </si>
  <si>
    <t>20180315  00:10</t>
  </si>
  <si>
    <t>Mr         Shakti Singh Shekhawat</t>
  </si>
  <si>
    <t>29AAGCM0734Q1ZY</t>
  </si>
  <si>
    <t xml:space="preserve">UJN9VX              </t>
  </si>
  <si>
    <t>6E 445RH20180315</t>
  </si>
  <si>
    <t>UJN9VX</t>
  </si>
  <si>
    <t>DW/1718/2460401</t>
  </si>
  <si>
    <t>20180329  10:05</t>
  </si>
  <si>
    <t>Mrs        Hema Ramachandran</t>
  </si>
  <si>
    <t xml:space="preserve">O7WWWC              </t>
  </si>
  <si>
    <t>BLR-CCJ</t>
  </si>
  <si>
    <t>SG3253CH20180329</t>
  </si>
  <si>
    <t>O7WWWC</t>
  </si>
  <si>
    <t>DW/1718/2460402</t>
  </si>
  <si>
    <t>20180401  08:40</t>
  </si>
  <si>
    <t xml:space="preserve">GY725T              </t>
  </si>
  <si>
    <t>CCJ-BLR</t>
  </si>
  <si>
    <t>SG3254EH20180401</t>
  </si>
  <si>
    <t>GY725T</t>
  </si>
  <si>
    <t>DW/1718/2460654</t>
  </si>
  <si>
    <t>20180307  20:30</t>
  </si>
  <si>
    <t>Mr         Prasath Venkatraman</t>
  </si>
  <si>
    <t>AI 504QH20180307</t>
  </si>
  <si>
    <t>O7UXD9</t>
  </si>
  <si>
    <t>DW/1718/2460862</t>
  </si>
  <si>
    <t>20180319  08:30</t>
  </si>
  <si>
    <t>Mr         Ramesh Manuel</t>
  </si>
  <si>
    <t>33AABCN9158L1Z3</t>
  </si>
  <si>
    <t xml:space="preserve">D7H85Y              </t>
  </si>
  <si>
    <t>6E 695QH20180319</t>
  </si>
  <si>
    <t>D7H85Y</t>
  </si>
  <si>
    <t>DW/1718/2460899</t>
  </si>
  <si>
    <t>20180310  11:20</t>
  </si>
  <si>
    <t>Mr         Satyam Baranwal</t>
  </si>
  <si>
    <t xml:space="preserve">M8KVJY              </t>
  </si>
  <si>
    <t>CJB-DEL</t>
  </si>
  <si>
    <t>6E 985KH20180310</t>
  </si>
  <si>
    <t>M8KVJY</t>
  </si>
  <si>
    <t>DW/1718/2460948</t>
  </si>
  <si>
    <t>20180310  11:15</t>
  </si>
  <si>
    <t>Mr         AMRESH SINGH</t>
  </si>
  <si>
    <t xml:space="preserve">OFBZFT              </t>
  </si>
  <si>
    <t>CJB-HYD-LKO</t>
  </si>
  <si>
    <t>6E 752TH20180310 # 6E 866JH20180310</t>
  </si>
  <si>
    <t>OFBZFT</t>
  </si>
  <si>
    <t>DW/1718/2460962</t>
  </si>
  <si>
    <t>20180320  09:25</t>
  </si>
  <si>
    <t xml:space="preserve">YJID6H              </t>
  </si>
  <si>
    <t>PAT-BLR</t>
  </si>
  <si>
    <t>6E 902OH20180320</t>
  </si>
  <si>
    <t>YJID6H</t>
  </si>
  <si>
    <t>DW/1718/2461471</t>
  </si>
  <si>
    <t>Ms         Manisha Bajaj</t>
  </si>
  <si>
    <t>AI 501GH20180307</t>
  </si>
  <si>
    <t>PEHRH3</t>
  </si>
  <si>
    <t>DW/1718/2461791</t>
  </si>
  <si>
    <t>20180308  20:45</t>
  </si>
  <si>
    <t>Mr         Anubhav Sinha</t>
  </si>
  <si>
    <t xml:space="preserve">Q1VF4Y              </t>
  </si>
  <si>
    <t>G8 118WH20180308</t>
  </si>
  <si>
    <t>Q1VF4Y</t>
  </si>
  <si>
    <t>DW/1718/2461824</t>
  </si>
  <si>
    <t>20180308  07:00</t>
  </si>
  <si>
    <t>Mr         Mohamad Shakeer</t>
  </si>
  <si>
    <t>MAA-BOM</t>
  </si>
  <si>
    <t>9W 489SH20180308</t>
  </si>
  <si>
    <t>745CXC</t>
  </si>
  <si>
    <t>DW/1718/2462156</t>
  </si>
  <si>
    <t>20180320  18:50</t>
  </si>
  <si>
    <t>Mr         Abhinay Sharma</t>
  </si>
  <si>
    <t xml:space="preserve">UYW1XV              </t>
  </si>
  <si>
    <t>6E 637QH20180320</t>
  </si>
  <si>
    <t>UYW1XV</t>
  </si>
  <si>
    <t>DW/1718/2462237</t>
  </si>
  <si>
    <t>20180324  19:30</t>
  </si>
  <si>
    <t>UK 818QH20180324</t>
  </si>
  <si>
    <t>7C9CWK</t>
  </si>
  <si>
    <t>DW/1718/2462271</t>
  </si>
  <si>
    <t>Mr         Bansh Raj Yadav</t>
  </si>
  <si>
    <t xml:space="preserve">A77T5Y              </t>
  </si>
  <si>
    <t>A77T5Y</t>
  </si>
  <si>
    <t>DW/1718/2462350</t>
  </si>
  <si>
    <t>7G5X9S</t>
  </si>
  <si>
    <t>DW/1718/2462383</t>
  </si>
  <si>
    <t>20180321  05:55</t>
  </si>
  <si>
    <t>Mr         Pawan Deo</t>
  </si>
  <si>
    <t xml:space="preserve">BE2YYK              </t>
  </si>
  <si>
    <t>SG 519VH20180321</t>
  </si>
  <si>
    <t>BE2YYK</t>
  </si>
  <si>
    <t>DW/1718/2462391</t>
  </si>
  <si>
    <t>Mr         Satendra Singh</t>
  </si>
  <si>
    <t xml:space="preserve">L71WRB              </t>
  </si>
  <si>
    <t>6E 637PH20180320</t>
  </si>
  <si>
    <t>L71WRB</t>
  </si>
  <si>
    <t>DW/1718/2462477</t>
  </si>
  <si>
    <t>UK 818WH20180324</t>
  </si>
  <si>
    <t>7HS3RS</t>
  </si>
  <si>
    <t>DW/1718/2462781</t>
  </si>
  <si>
    <t>Mr         Mohd Aquib Ansari</t>
  </si>
  <si>
    <t xml:space="preserve">LJF3XH              </t>
  </si>
  <si>
    <t>LJF3XH</t>
  </si>
  <si>
    <t>DW/1718/2462845</t>
  </si>
  <si>
    <t>20180320  18:25</t>
  </si>
  <si>
    <t>Mr         Rahul Halder</t>
  </si>
  <si>
    <t>9W 668VH20180320</t>
  </si>
  <si>
    <t>7P1GRQ</t>
  </si>
  <si>
    <t>DW/1718/2462900</t>
  </si>
  <si>
    <t>20180324  19:15</t>
  </si>
  <si>
    <t xml:space="preserve">CKD6UR              </t>
  </si>
  <si>
    <t>6E 676LH20180324</t>
  </si>
  <si>
    <t>CKD6UR</t>
  </si>
  <si>
    <t>DW/1718/2462976</t>
  </si>
  <si>
    <t>20180320  19:05</t>
  </si>
  <si>
    <t>Mr         Sanjeet Sahu</t>
  </si>
  <si>
    <t>9W 498VH20180320</t>
  </si>
  <si>
    <t>7QJWZU</t>
  </si>
  <si>
    <t>DW/1718/2463008</t>
  </si>
  <si>
    <t>20180324  19:35</t>
  </si>
  <si>
    <t xml:space="preserve">XBCNSF              </t>
  </si>
  <si>
    <t>6E 566LH20180324</t>
  </si>
  <si>
    <t>XBCNSF</t>
  </si>
  <si>
    <t>DW/1718/2463179</t>
  </si>
  <si>
    <t>Mr         Abhay Kumar</t>
  </si>
  <si>
    <t>7TVT8W</t>
  </si>
  <si>
    <t>DW/1718/2463237</t>
  </si>
  <si>
    <t xml:space="preserve">UCJ97M              </t>
  </si>
  <si>
    <t>UCJ97M</t>
  </si>
  <si>
    <t>DW/1718/2463282</t>
  </si>
  <si>
    <t>7W333E</t>
  </si>
  <si>
    <t>DW/1718/2463569</t>
  </si>
  <si>
    <t>20180319  20:10</t>
  </si>
  <si>
    <t>Mr         Karn Mohan</t>
  </si>
  <si>
    <t xml:space="preserve">DIZ3VY              </t>
  </si>
  <si>
    <t>I5 721KH20180319</t>
  </si>
  <si>
    <t>DIZ3VY</t>
  </si>
  <si>
    <t>DW/1718/2464420</t>
  </si>
  <si>
    <t>20180312  13:55</t>
  </si>
  <si>
    <t>Ms         CHRISTY ABRAHAM</t>
  </si>
  <si>
    <t xml:space="preserve">DS33TX              </t>
  </si>
  <si>
    <t>COK-BLR</t>
  </si>
  <si>
    <t>I51125KH20180312</t>
  </si>
  <si>
    <t>DS33TX</t>
  </si>
  <si>
    <t>DW/1718/2464617</t>
  </si>
  <si>
    <t>20180309  20:30</t>
  </si>
  <si>
    <t>Mr         Vasanth Jayaraman</t>
  </si>
  <si>
    <t>9W 487NH20180309</t>
  </si>
  <si>
    <t>8Q3G32</t>
  </si>
  <si>
    <t>DW/1718/2465881</t>
  </si>
  <si>
    <t>20180315  08:20</t>
  </si>
  <si>
    <t>Mr         Suhas Kumar</t>
  </si>
  <si>
    <t xml:space="preserve">V9M8PT              </t>
  </si>
  <si>
    <t>BLR-LKO</t>
  </si>
  <si>
    <t>G8 805PH20180315</t>
  </si>
  <si>
    <t>V9M8PT</t>
  </si>
  <si>
    <t>DW/1718/2465904</t>
  </si>
  <si>
    <t>Mr         Mohit Ranjan</t>
  </si>
  <si>
    <t xml:space="preserve">JEEVPR              </t>
  </si>
  <si>
    <t>JEEVPR</t>
  </si>
  <si>
    <t>DW/1718/2466407</t>
  </si>
  <si>
    <t>20180308  16:55</t>
  </si>
  <si>
    <t xml:space="preserve">V4PZJL              </t>
  </si>
  <si>
    <t>DEL-PAT</t>
  </si>
  <si>
    <t>SG 741FH20180308</t>
  </si>
  <si>
    <t>V4PZJL</t>
  </si>
  <si>
    <t>DW/1718/2466533</t>
  </si>
  <si>
    <t>20180312  21:15</t>
  </si>
  <si>
    <t>Mr         Siva Prasad Behera</t>
  </si>
  <si>
    <t xml:space="preserve">LGQ7YB              </t>
  </si>
  <si>
    <t>BBI-MAA</t>
  </si>
  <si>
    <t>I52380ZH20180312</t>
  </si>
  <si>
    <t>LGQ7YB</t>
  </si>
  <si>
    <t>DW/1718/2466567</t>
  </si>
  <si>
    <t>20180314  19:05</t>
  </si>
  <si>
    <t xml:space="preserve">BK7NYS              </t>
  </si>
  <si>
    <t>MAA-BBI</t>
  </si>
  <si>
    <t>I52383OH20180314</t>
  </si>
  <si>
    <t>BK7NYS</t>
  </si>
  <si>
    <t>DW/1718/2466791</t>
  </si>
  <si>
    <t>Mr         Arun Kumar A L</t>
  </si>
  <si>
    <t xml:space="preserve">G2UM9F              </t>
  </si>
  <si>
    <t>G8 116UH20180308</t>
  </si>
  <si>
    <t>G2UM9F</t>
  </si>
  <si>
    <t>DW/1718/2467284</t>
  </si>
  <si>
    <t>20180330  14:45</t>
  </si>
  <si>
    <t>Mrs        Srividya Sripathy</t>
  </si>
  <si>
    <t xml:space="preserve">TCR26H              </t>
  </si>
  <si>
    <t>MAA-COK</t>
  </si>
  <si>
    <t>G8 656NH20180330</t>
  </si>
  <si>
    <t>TCR26H</t>
  </si>
  <si>
    <t>Mrs        Geetha Narayanan</t>
  </si>
  <si>
    <t>Mr         Narayanan Sankararaman</t>
  </si>
  <si>
    <t>Ms         Srija Geetha</t>
  </si>
  <si>
    <t>Mrs        Chitra Balasubramanian</t>
  </si>
  <si>
    <t>DW/1718/2467388</t>
  </si>
  <si>
    <t>20180401  11:00</t>
  </si>
  <si>
    <t>COK-MAA</t>
  </si>
  <si>
    <t>AI 510UH20180401</t>
  </si>
  <si>
    <t>Q6BQ2D</t>
  </si>
  <si>
    <t>DW/1718/2468073</t>
  </si>
  <si>
    <t>20180308  10:30</t>
  </si>
  <si>
    <t>Mr         Mohan Raj</t>
  </si>
  <si>
    <t>BLR-VGA</t>
  </si>
  <si>
    <t>AI9540UH20180308</t>
  </si>
  <si>
    <t>Q8N8KI</t>
  </si>
  <si>
    <t>DW/1718/2468933</t>
  </si>
  <si>
    <t>20180308  09:00</t>
  </si>
  <si>
    <t>Mr         Prateek Jain</t>
  </si>
  <si>
    <t>29AAFCG7626L1Z2</t>
  </si>
  <si>
    <t xml:space="preserve">J6SQVB              </t>
  </si>
  <si>
    <t>JAI-BLR</t>
  </si>
  <si>
    <t>6E 642VH20180308</t>
  </si>
  <si>
    <t>J6SQVB</t>
  </si>
  <si>
    <t>DW/1718/2468976</t>
  </si>
  <si>
    <t>Mr         Abhishek Jain</t>
  </si>
  <si>
    <t xml:space="preserve">NIGKQK              </t>
  </si>
  <si>
    <t>6E 642UH20180308</t>
  </si>
  <si>
    <t>NIGKQK</t>
  </si>
  <si>
    <t>DW/1718/2469023</t>
  </si>
  <si>
    <t>20180310  00:20</t>
  </si>
  <si>
    <t xml:space="preserve">EHMKHK              </t>
  </si>
  <si>
    <t>BLR-JAI</t>
  </si>
  <si>
    <t>6E 164TH20180310</t>
  </si>
  <si>
    <t>EHMKHK</t>
  </si>
  <si>
    <t>DW/1718/2469045</t>
  </si>
  <si>
    <t>20180309  23:25</t>
  </si>
  <si>
    <t xml:space="preserve">XNMW9J              </t>
  </si>
  <si>
    <t>I5 722VH20180309</t>
  </si>
  <si>
    <t>XNMW9J</t>
  </si>
  <si>
    <t>DW/1718/2469430</t>
  </si>
  <si>
    <t>20180325  19:30</t>
  </si>
  <si>
    <t>UK 818VH20180325</t>
  </si>
  <si>
    <t>C21X5K</t>
  </si>
  <si>
    <t>IW/1718/675704</t>
  </si>
  <si>
    <t>20180314  03:35</t>
  </si>
  <si>
    <t xml:space="preserve"> AJAYKUMARRAMKUWAR SINGH</t>
  </si>
  <si>
    <t>BLR-CMB-BLR</t>
  </si>
  <si>
    <t xml:space="preserve">UL </t>
  </si>
  <si>
    <t>UL 174OH20180314 # UL 171OH20180330</t>
  </si>
  <si>
    <t>B10QKG</t>
  </si>
  <si>
    <t>DW/1718/2470591</t>
  </si>
  <si>
    <t>20180326  15:55</t>
  </si>
  <si>
    <t>Mr         Prakash Yadav</t>
  </si>
  <si>
    <t xml:space="preserve">SB2PYW              </t>
  </si>
  <si>
    <t>SG 517HOH20180326</t>
  </si>
  <si>
    <t>SB2PYW</t>
  </si>
  <si>
    <t>DW/1718/2470608</t>
  </si>
  <si>
    <t>20180407  15:30</t>
  </si>
  <si>
    <t xml:space="preserve">PIH3HY              </t>
  </si>
  <si>
    <t>I51426OH20180407</t>
  </si>
  <si>
    <t>PIH3HY</t>
  </si>
  <si>
    <t>DW/1718/2471147</t>
  </si>
  <si>
    <t>20180313  18:55</t>
  </si>
  <si>
    <t xml:space="preserve">M5RUNV              </t>
  </si>
  <si>
    <t>SG 927AH20180313</t>
  </si>
  <si>
    <t>M5RUNV</t>
  </si>
  <si>
    <t>DW/1718/2471162</t>
  </si>
  <si>
    <t>Mr         Kewal Arun Thakkar</t>
  </si>
  <si>
    <t xml:space="preserve">KCK4GA              </t>
  </si>
  <si>
    <t>KCK4GA</t>
  </si>
  <si>
    <t>DW/1718/2471177</t>
  </si>
  <si>
    <t>20180315  00:25</t>
  </si>
  <si>
    <t xml:space="preserve">OYM7SW              </t>
  </si>
  <si>
    <t>SG 638BH20180315</t>
  </si>
  <si>
    <t>OYM7SW</t>
  </si>
  <si>
    <t>DW/1718/2471184</t>
  </si>
  <si>
    <t>20180314  23:50</t>
  </si>
  <si>
    <t xml:space="preserve">Y6QQ4B              </t>
  </si>
  <si>
    <t>6E 996JH20180314</t>
  </si>
  <si>
    <t>Y6QQ4B</t>
  </si>
  <si>
    <t>DW/1718/2472231</t>
  </si>
  <si>
    <t>20180317  06:45</t>
  </si>
  <si>
    <t>Mr         Akil Khan</t>
  </si>
  <si>
    <t xml:space="preserve">CNH1RW              </t>
  </si>
  <si>
    <t>I51567OH20180317</t>
  </si>
  <si>
    <t>CNH1RW</t>
  </si>
  <si>
    <t>DW/1718/2472456</t>
  </si>
  <si>
    <t>20180310  20:30</t>
  </si>
  <si>
    <t>Mr         Naveen Kumar S</t>
  </si>
  <si>
    <t xml:space="preserve">WGZKYX              </t>
  </si>
  <si>
    <t>SG 198CH20180310</t>
  </si>
  <si>
    <t>WGZKYX</t>
  </si>
  <si>
    <t>DW/1718/2472472</t>
  </si>
  <si>
    <t>Ms         Prema Gnanakan</t>
  </si>
  <si>
    <t xml:space="preserve">PPEKND              </t>
  </si>
  <si>
    <t>I51567OH20180320</t>
  </si>
  <si>
    <t>PPEKND</t>
  </si>
  <si>
    <t>DW/1718/2472505</t>
  </si>
  <si>
    <t>Mr         Pankaj Mehta</t>
  </si>
  <si>
    <t>UK 785QH20180318</t>
  </si>
  <si>
    <t>Q7HJZU</t>
  </si>
  <si>
    <t>DW/1718/2472806</t>
  </si>
  <si>
    <t>20180320  10:25</t>
  </si>
  <si>
    <t>Mr         Himanshu Singh</t>
  </si>
  <si>
    <t xml:space="preserve">SWKY6T              </t>
  </si>
  <si>
    <t>IXR-BBI</t>
  </si>
  <si>
    <t>I51621OH20180320</t>
  </si>
  <si>
    <t>SWKY6T</t>
  </si>
  <si>
    <t>DW/1718/2472834</t>
  </si>
  <si>
    <t>Ms         Samita Patnaik</t>
  </si>
  <si>
    <t xml:space="preserve">FRDJ4X              </t>
  </si>
  <si>
    <t>FRDJ4X</t>
  </si>
  <si>
    <t>DW/1718/2472884</t>
  </si>
  <si>
    <t>Ms         Pravakar Sahoo</t>
  </si>
  <si>
    <t xml:space="preserve">CNZL3G              </t>
  </si>
  <si>
    <t>CNZL3G</t>
  </si>
  <si>
    <t>Mr         John Birendra Lakra</t>
  </si>
  <si>
    <t>Mr         Suchit Wilson Ekka</t>
  </si>
  <si>
    <t>Mr         Arvind Kumar</t>
  </si>
  <si>
    <t>Mr         Sreekanta Kumar Roy</t>
  </si>
  <si>
    <t>DW/1718/2472943</t>
  </si>
  <si>
    <t>20180319  15:10</t>
  </si>
  <si>
    <t>Mr         Apurva Kumar B Pandya</t>
  </si>
  <si>
    <t>UDR-DEL-BBI</t>
  </si>
  <si>
    <t>AI 472GH20180319 # AI 473GH20180319</t>
  </si>
  <si>
    <t>S6M7ZM</t>
  </si>
  <si>
    <t>DW/1718/2473028</t>
  </si>
  <si>
    <t>20180322  05:15</t>
  </si>
  <si>
    <t xml:space="preserve">PD1ZKM              </t>
  </si>
  <si>
    <t>6E 489SNH20180322</t>
  </si>
  <si>
    <t>PD1ZKM</t>
  </si>
  <si>
    <t>DW/1718/2473384</t>
  </si>
  <si>
    <t xml:space="preserve">L8H3KY              </t>
  </si>
  <si>
    <t>L8H3KY</t>
  </si>
  <si>
    <t>Ms         Rashmi Kulkarni</t>
  </si>
  <si>
    <t>DW/1718/2473443</t>
  </si>
  <si>
    <t>20180323  12:45</t>
  </si>
  <si>
    <t xml:space="preserve">OW3CPW              </t>
  </si>
  <si>
    <t>BBI-IXR</t>
  </si>
  <si>
    <t>I51622OH20180323</t>
  </si>
  <si>
    <t>OW3CPW</t>
  </si>
  <si>
    <t>DW/1718/2473497</t>
  </si>
  <si>
    <t>20180323  12:15</t>
  </si>
  <si>
    <t xml:space="preserve">L89GML              </t>
  </si>
  <si>
    <t>BBI-MAA-UDR</t>
  </si>
  <si>
    <t>6E 182PH20180323 # 6E 442PH20180323</t>
  </si>
  <si>
    <t>L89GML</t>
  </si>
  <si>
    <t>DW/1718/2473535</t>
  </si>
  <si>
    <t>20180310  19:25</t>
  </si>
  <si>
    <t>Ms         Shashi Yadav</t>
  </si>
  <si>
    <t xml:space="preserve">X539GS              </t>
  </si>
  <si>
    <t>G8 127UH20180310</t>
  </si>
  <si>
    <t>X539GS</t>
  </si>
  <si>
    <t>DW/1718/2473918</t>
  </si>
  <si>
    <t>20180323  21:00</t>
  </si>
  <si>
    <t>Ms         Neelam Makhijani</t>
  </si>
  <si>
    <t xml:space="preserve">JBZB8P              </t>
  </si>
  <si>
    <t>6E3869RH20180323</t>
  </si>
  <si>
    <t>JBZB8P</t>
  </si>
  <si>
    <t>Ms         Meera Makhijani</t>
  </si>
  <si>
    <t>Ms         Bincy Chakkissery Antony</t>
  </si>
  <si>
    <t>DW/1718/2473972</t>
  </si>
  <si>
    <t>20180325  22:00</t>
  </si>
  <si>
    <t xml:space="preserve">BMUW5G              </t>
  </si>
  <si>
    <t>I51563OH20180325</t>
  </si>
  <si>
    <t>BMUW5G</t>
  </si>
  <si>
    <t>DW/1718/2474218</t>
  </si>
  <si>
    <t>20180321  09:40</t>
  </si>
  <si>
    <t>Ms         Gayathri B R</t>
  </si>
  <si>
    <t xml:space="preserve">FDT7QW              </t>
  </si>
  <si>
    <t>6E 165QH20180321</t>
  </si>
  <si>
    <t>FDT7QW</t>
  </si>
  <si>
    <t>DW/1718/2474271</t>
  </si>
  <si>
    <t xml:space="preserve">ZK968U              </t>
  </si>
  <si>
    <t>ZK968U</t>
  </si>
  <si>
    <t>DW/1718/2474314</t>
  </si>
  <si>
    <t>20180308  22:30</t>
  </si>
  <si>
    <t>Mr         Mohit Bhandari</t>
  </si>
  <si>
    <t xml:space="preserve">AJTN5B              </t>
  </si>
  <si>
    <t>6E 565NH20180308</t>
  </si>
  <si>
    <t>AJTN5B</t>
  </si>
  <si>
    <t>DW/1718/2474330</t>
  </si>
  <si>
    <t>20180315  21:35</t>
  </si>
  <si>
    <t>Mr         Kartik Jain</t>
  </si>
  <si>
    <t>9W7036VH20180315</t>
  </si>
  <si>
    <t>RBD16A</t>
  </si>
  <si>
    <t>DW/1718/2475189</t>
  </si>
  <si>
    <t>20180325  15:55</t>
  </si>
  <si>
    <t>Mr         SATISH BAHALE</t>
  </si>
  <si>
    <t xml:space="preserve">QYUU3T              </t>
  </si>
  <si>
    <t>SG 517BH20180325</t>
  </si>
  <si>
    <t>QYUU3T</t>
  </si>
  <si>
    <t>DW/1718/2475190</t>
  </si>
  <si>
    <t>20180328  20:25</t>
  </si>
  <si>
    <t xml:space="preserve">IDLEMJ              </t>
  </si>
  <si>
    <t>6E 426JH20180328</t>
  </si>
  <si>
    <t>IDLEMJ</t>
  </si>
  <si>
    <t>DW/1718/2475971</t>
  </si>
  <si>
    <t>20180310  06:00</t>
  </si>
  <si>
    <t>Mr         Gaurav Pahwa</t>
  </si>
  <si>
    <t>27AAICS5627E1Z9</t>
  </si>
  <si>
    <t xml:space="preserve">GD62SN              </t>
  </si>
  <si>
    <t>DEL-JAI</t>
  </si>
  <si>
    <t>SG2623CH20180310</t>
  </si>
  <si>
    <t>GD62SN</t>
  </si>
  <si>
    <t>DW/1718/2476035</t>
  </si>
  <si>
    <t>AI9644VH20180310</t>
  </si>
  <si>
    <t>SMI24X</t>
  </si>
  <si>
    <t>DW/1718/2478022</t>
  </si>
  <si>
    <t>20180310  20:25</t>
  </si>
  <si>
    <t>Ms         Sripriya Kumar</t>
  </si>
  <si>
    <t>29AAAAK1146L1ZK</t>
  </si>
  <si>
    <t xml:space="preserve">BG1FXE              </t>
  </si>
  <si>
    <t>BLR-MAA</t>
  </si>
  <si>
    <t>SG3318BH20180310</t>
  </si>
  <si>
    <t>BG1FXE</t>
  </si>
  <si>
    <t>DW/1718/2479055</t>
  </si>
  <si>
    <t>20180309  08:00</t>
  </si>
  <si>
    <t xml:space="preserve">ZDC79H              </t>
  </si>
  <si>
    <t>G8 116UH20180309</t>
  </si>
  <si>
    <t>ZDC79H</t>
  </si>
  <si>
    <t>IW/1718/678511</t>
  </si>
  <si>
    <t>20180313  23:20</t>
  </si>
  <si>
    <t xml:space="preserve"> PONNAPPAKUPPANDA MUTHANNA</t>
  </si>
  <si>
    <t>MasoomRaza</t>
  </si>
  <si>
    <t>BOM-BKK-MNL-BKK-BLR</t>
  </si>
  <si>
    <t>TG 318JH20180313 # TG 620JH20180314 # TG 621JH20180317 # TG 325JH20180317</t>
  </si>
  <si>
    <t>ARL956</t>
  </si>
  <si>
    <t>DW/1718/2480043</t>
  </si>
  <si>
    <t>20180309  12:05</t>
  </si>
  <si>
    <t>Mr         Sanjay Sareen</t>
  </si>
  <si>
    <t>09AASCS4409C1Z7</t>
  </si>
  <si>
    <t xml:space="preserve">Y9RR8V              </t>
  </si>
  <si>
    <t>6E 262VH20180309</t>
  </si>
  <si>
    <t>Y9RR8V</t>
  </si>
  <si>
    <t>DW/1718/2480434</t>
  </si>
  <si>
    <t>20180317  19:35</t>
  </si>
  <si>
    <t xml:space="preserve">BYKB6K              </t>
  </si>
  <si>
    <t>G8 247RH20180317</t>
  </si>
  <si>
    <t>BYKB6K</t>
  </si>
  <si>
    <t>DW/1718/2480882</t>
  </si>
  <si>
    <t>20180310  14:00</t>
  </si>
  <si>
    <t xml:space="preserve">P7QBWC              </t>
  </si>
  <si>
    <t>VGA-BLR</t>
  </si>
  <si>
    <t>SG3407FH20180310</t>
  </si>
  <si>
    <t>P7QBWC</t>
  </si>
  <si>
    <t>DW/1718/2481107</t>
  </si>
  <si>
    <t>20180314  19:35</t>
  </si>
  <si>
    <t>Mr         Sandeep Mohanty</t>
  </si>
  <si>
    <t xml:space="preserve">N2PSFI              </t>
  </si>
  <si>
    <t>G8 247WH20180314</t>
  </si>
  <si>
    <t>N2PSFI</t>
  </si>
  <si>
    <t>DW/1718/2481446</t>
  </si>
  <si>
    <t>20180319  07:25</t>
  </si>
  <si>
    <t>Mr         Rajendra Singh</t>
  </si>
  <si>
    <t xml:space="preserve">YFNSMG              </t>
  </si>
  <si>
    <t>IDR-BOM-BBI</t>
  </si>
  <si>
    <t>6E 655TH20180319 # 6E 533TH20180319</t>
  </si>
  <si>
    <t>YFNSMG</t>
  </si>
  <si>
    <t>DW/1718/2481812</t>
  </si>
  <si>
    <t>20180323  08:45</t>
  </si>
  <si>
    <t xml:space="preserve">UK5WQH              </t>
  </si>
  <si>
    <t>BBI-BOM-IDR</t>
  </si>
  <si>
    <t>6E 375RH20180323 # 6E 741QH20180323</t>
  </si>
  <si>
    <t>UK5WQH</t>
  </si>
  <si>
    <t>DW/1718/2481932</t>
  </si>
  <si>
    <t>20180327  05:25</t>
  </si>
  <si>
    <t>Mr         Manohar Rajendran</t>
  </si>
  <si>
    <t>29AABCE8828N1ZY</t>
  </si>
  <si>
    <t xml:space="preserve">T7ZK2C              </t>
  </si>
  <si>
    <t>SG 704UH20180327</t>
  </si>
  <si>
    <t>T7ZK2C</t>
  </si>
  <si>
    <t>DW/1718/2482590</t>
  </si>
  <si>
    <t>20180330  20:05</t>
  </si>
  <si>
    <t xml:space="preserve">YBRRXS              </t>
  </si>
  <si>
    <t>BOM-HYD</t>
  </si>
  <si>
    <t>6E 254RH20180330</t>
  </si>
  <si>
    <t>YBRRXS</t>
  </si>
  <si>
    <t>DW/1718/2482630</t>
  </si>
  <si>
    <t>20180325  05:20</t>
  </si>
  <si>
    <t>Mr         Harinath Sundararaj</t>
  </si>
  <si>
    <t xml:space="preserve">RG49WT              </t>
  </si>
  <si>
    <t>6E 654PH20180325</t>
  </si>
  <si>
    <t>RG49WT</t>
  </si>
  <si>
    <t>DW/1718/2482707</t>
  </si>
  <si>
    <t>20180326  05:20</t>
  </si>
  <si>
    <t>Mr         Venkateswarlu Gopu</t>
  </si>
  <si>
    <t xml:space="preserve">NEBWKW              </t>
  </si>
  <si>
    <t>6E 654LH20180326</t>
  </si>
  <si>
    <t>NEBWKW</t>
  </si>
  <si>
    <t>DW/1718/2482734</t>
  </si>
  <si>
    <t>20180330  19:25</t>
  </si>
  <si>
    <t xml:space="preserve">NE9GHW              </t>
  </si>
  <si>
    <t>6E 675LH20180330</t>
  </si>
  <si>
    <t>NE9GHW</t>
  </si>
  <si>
    <t>DW/1718/2483295</t>
  </si>
  <si>
    <t>20180310  13:15</t>
  </si>
  <si>
    <t xml:space="preserve">QHBHXA              </t>
  </si>
  <si>
    <t>RPR-HYD</t>
  </si>
  <si>
    <t>6E 551TH20180310</t>
  </si>
  <si>
    <t>QHBHXA</t>
  </si>
  <si>
    <t>DW/1718/2483988</t>
  </si>
  <si>
    <t>20180403  06:15</t>
  </si>
  <si>
    <t>Mr         Gauresh Mohan Choukekar</t>
  </si>
  <si>
    <t>AI 603TH20180403</t>
  </si>
  <si>
    <t>UWUS6X</t>
  </si>
  <si>
    <t>DW/1718/2484037</t>
  </si>
  <si>
    <t>20180319  07:00</t>
  </si>
  <si>
    <t xml:space="preserve">CFV52B              </t>
  </si>
  <si>
    <t>AMD-MAA</t>
  </si>
  <si>
    <t>SG 501CH20180319</t>
  </si>
  <si>
    <t>CFV52B</t>
  </si>
  <si>
    <t>DW/1718/2484919</t>
  </si>
  <si>
    <t>20180321  20:25</t>
  </si>
  <si>
    <t>Mr         Akil Senthil</t>
  </si>
  <si>
    <t xml:space="preserve">R9K3HZ              </t>
  </si>
  <si>
    <t>SG3318VH20180321</t>
  </si>
  <si>
    <t>R9K3HZ</t>
  </si>
  <si>
    <t>DW/1718/2484971</t>
  </si>
  <si>
    <t>20180319  07:20</t>
  </si>
  <si>
    <t>MAA-BLR</t>
  </si>
  <si>
    <t>9W2319OH20180319</t>
  </si>
  <si>
    <t>6RFK26</t>
  </si>
  <si>
    <t>DW/1718/2485486</t>
  </si>
  <si>
    <t>20180311  21:05</t>
  </si>
  <si>
    <t>Mr         Viswanathan Balasubramanian</t>
  </si>
  <si>
    <t>AI  43UH20180311</t>
  </si>
  <si>
    <t>V5ZRBY</t>
  </si>
  <si>
    <t>DW/1718/2485538</t>
  </si>
  <si>
    <t>20180323  12:30</t>
  </si>
  <si>
    <t>AI 142SH20180323</t>
  </si>
  <si>
    <t>V5S52M</t>
  </si>
  <si>
    <t>IW/1718/679972</t>
  </si>
  <si>
    <t>20180309  00:00</t>
  </si>
  <si>
    <t xml:space="preserve"> ADAPA VENKATANAGACHAITANYAMR</t>
  </si>
  <si>
    <t>BLR-SIN-BLR</t>
  </si>
  <si>
    <t>9W 025WO20180309 # 9W 026OO20180309</t>
  </si>
  <si>
    <t>5DG84I</t>
  </si>
  <si>
    <t xml:space="preserve"> KUMAR SUJEETMR</t>
  </si>
  <si>
    <t>DW/1718/2488252</t>
  </si>
  <si>
    <t>20180325  19:15</t>
  </si>
  <si>
    <t>9W 470HH20180325</t>
  </si>
  <si>
    <t>9H12PS</t>
  </si>
  <si>
    <t>DW/1718/2488291</t>
  </si>
  <si>
    <t>20180321  13:35</t>
  </si>
  <si>
    <t>Mr         Mohit Chugh</t>
  </si>
  <si>
    <t>9W 394VH20180321</t>
  </si>
  <si>
    <t>9HS3Q4</t>
  </si>
  <si>
    <t>DW/1718/2488411</t>
  </si>
  <si>
    <t>20180313  11:10</t>
  </si>
  <si>
    <t>Mr         Sakthi Vaithyanathan</t>
  </si>
  <si>
    <t xml:space="preserve">JF4DWG              </t>
  </si>
  <si>
    <t>MAA-HYD</t>
  </si>
  <si>
    <t>6E 905LH20180313</t>
  </si>
  <si>
    <t>JF4DWG</t>
  </si>
  <si>
    <t>DW/1718/2488414</t>
  </si>
  <si>
    <t>20180315  22:15</t>
  </si>
  <si>
    <t xml:space="preserve">IYQ6NN              </t>
  </si>
  <si>
    <t>HYD-MAA</t>
  </si>
  <si>
    <t>G8 504ZH20180315</t>
  </si>
  <si>
    <t>IYQ6NN</t>
  </si>
  <si>
    <t>DW/1718/2489275</t>
  </si>
  <si>
    <t>20180313  07:00</t>
  </si>
  <si>
    <t>UK 810WH20180313</t>
  </si>
  <si>
    <t>AQ7T0S</t>
  </si>
  <si>
    <t>DW/1718/2489293</t>
  </si>
  <si>
    <t>20180315  19:20</t>
  </si>
  <si>
    <t>9W 715HH20180315</t>
  </si>
  <si>
    <t>AQNP1W</t>
  </si>
  <si>
    <t>DW/1718/2489358</t>
  </si>
  <si>
    <t>20180312  14:55</t>
  </si>
  <si>
    <t>JDH-DEL</t>
  </si>
  <si>
    <t>AI 476GH20180312</t>
  </si>
  <si>
    <t>VU7POO</t>
  </si>
  <si>
    <t>DW/1718/2491674</t>
  </si>
  <si>
    <t>20180319  08:00</t>
  </si>
  <si>
    <t>Mr         PONMURUGAN P MR</t>
  </si>
  <si>
    <t>21AABCP3052F1Z2</t>
  </si>
  <si>
    <t xml:space="preserve">XK942E              </t>
  </si>
  <si>
    <t>HYD-BBI</t>
  </si>
  <si>
    <t>6E 266QH20180319</t>
  </si>
  <si>
    <t>XK942E</t>
  </si>
  <si>
    <t>DW/1718/2491708</t>
  </si>
  <si>
    <t>20180320  19:25</t>
  </si>
  <si>
    <t xml:space="preserve">WGVPJQ              </t>
  </si>
  <si>
    <t>BBI-HYD</t>
  </si>
  <si>
    <t>6E 265QH20180320</t>
  </si>
  <si>
    <t>WGVPJQ</t>
  </si>
  <si>
    <t>DW/1718/2492534</t>
  </si>
  <si>
    <t>20180311  13:35</t>
  </si>
  <si>
    <t xml:space="preserve"> IMRANSAMIULLAH KHAN</t>
  </si>
  <si>
    <t>9W 394SH20180311</t>
  </si>
  <si>
    <t>9MP7H0</t>
  </si>
  <si>
    <t>DW/1718/2492550</t>
  </si>
  <si>
    <t>20180312  09:10</t>
  </si>
  <si>
    <t xml:space="preserve"> AWANTI AGARWALA</t>
  </si>
  <si>
    <t>9W 973SH20180312</t>
  </si>
  <si>
    <t>7Z64VQ</t>
  </si>
  <si>
    <t>DW/1718/2492696</t>
  </si>
  <si>
    <t>20180314  23:35</t>
  </si>
  <si>
    <t>Ms         Fenam Jadav</t>
  </si>
  <si>
    <t>29AAWCS5522J1ZM</t>
  </si>
  <si>
    <t xml:space="preserve">HHUZVL              </t>
  </si>
  <si>
    <t>I52380OH20180314</t>
  </si>
  <si>
    <t>HHUZVL</t>
  </si>
  <si>
    <t>IW/1718/681853</t>
  </si>
  <si>
    <t>20180325  02:15</t>
  </si>
  <si>
    <t xml:space="preserve"> YASHSATISH VAGHANI</t>
  </si>
  <si>
    <t>BOM-LHR-PHL-BUF-PHL-LHR-BOM</t>
  </si>
  <si>
    <t xml:space="preserve">BA </t>
  </si>
  <si>
    <t>BA 138VH20180325 # BA1588VH20180325 # AA4565VH20180325 # AA4965NH20180428 # BA  66NH20180428 # BA 139NH20180429</t>
  </si>
  <si>
    <t>XXSCCY</t>
  </si>
  <si>
    <t>DW/1718/2493842</t>
  </si>
  <si>
    <t>20180314  18:55</t>
  </si>
  <si>
    <t>Mr         Vignesh Ramakrishnan</t>
  </si>
  <si>
    <t xml:space="preserve">B7YS3M              </t>
  </si>
  <si>
    <t>SG 927AH20180314</t>
  </si>
  <si>
    <t>B7YS3M</t>
  </si>
  <si>
    <t>DW/1718/2493884</t>
  </si>
  <si>
    <t>20180319  09:05</t>
  </si>
  <si>
    <t xml:space="preserve">KYWJHN              </t>
  </si>
  <si>
    <t>G8 502KH20180319</t>
  </si>
  <si>
    <t>KYWJHN</t>
  </si>
  <si>
    <t>DW/1718/2493946</t>
  </si>
  <si>
    <t>20180311  18:40</t>
  </si>
  <si>
    <t>Mr         Vivek Kumar SK</t>
  </si>
  <si>
    <t xml:space="preserve">ADG5HK              </t>
  </si>
  <si>
    <t>HYD-AMD</t>
  </si>
  <si>
    <t>SG 512KH20180311</t>
  </si>
  <si>
    <t>ADG5HK</t>
  </si>
  <si>
    <t>DW/1718/2495156</t>
  </si>
  <si>
    <t>20180321  16:05</t>
  </si>
  <si>
    <t>Mr         Vivek Raghuwanshi</t>
  </si>
  <si>
    <t>UK 817VH20180321</t>
  </si>
  <si>
    <t>PVWBNU</t>
  </si>
  <si>
    <t>DW/1718/2495543</t>
  </si>
  <si>
    <t>20180321  12:00</t>
  </si>
  <si>
    <t>Mr         Deepun Kumar Patro</t>
  </si>
  <si>
    <t xml:space="preserve">H7MVQP              </t>
  </si>
  <si>
    <t>BLR-IXB</t>
  </si>
  <si>
    <t>SG 814AH20180321</t>
  </si>
  <si>
    <t>H7MVQP</t>
  </si>
  <si>
    <t>DW/1718/2496247</t>
  </si>
  <si>
    <t>20180313  20:30</t>
  </si>
  <si>
    <t>Mr         Mohit Mandan</t>
  </si>
  <si>
    <t xml:space="preserve">DP9D6A              </t>
  </si>
  <si>
    <t>I51519AH20180313</t>
  </si>
  <si>
    <t>DP9D6A</t>
  </si>
  <si>
    <t>DW/1718/2496313</t>
  </si>
  <si>
    <t>Mr         Santosh MG</t>
  </si>
  <si>
    <t xml:space="preserve">KHM36Y              </t>
  </si>
  <si>
    <t>KHM36Y</t>
  </si>
  <si>
    <t>DW/1718/2498185</t>
  </si>
  <si>
    <t>20180313  12:00</t>
  </si>
  <si>
    <t>Mr         Janesh Agarwal</t>
  </si>
  <si>
    <t xml:space="preserve">JFGQGD              </t>
  </si>
  <si>
    <t>BOM-IDR</t>
  </si>
  <si>
    <t>6E 181LH20180313</t>
  </si>
  <si>
    <t>JFGQGD</t>
  </si>
  <si>
    <t>DW/1718/2498206</t>
  </si>
  <si>
    <t>20180315  20:00</t>
  </si>
  <si>
    <t xml:space="preserve">BB2BJP              </t>
  </si>
  <si>
    <t>IDR-BOM</t>
  </si>
  <si>
    <t>6E 587NH20180315</t>
  </si>
  <si>
    <t>BB2BJP</t>
  </si>
  <si>
    <t>DW/1718/2498240</t>
  </si>
  <si>
    <t>VXBD1G</t>
  </si>
  <si>
    <t>DW/1718/2498558</t>
  </si>
  <si>
    <t>20180313  18:40</t>
  </si>
  <si>
    <t>Mr         Shivanshu Raman</t>
  </si>
  <si>
    <t xml:space="preserve">JBR9MK              </t>
  </si>
  <si>
    <t>G8 557TH20180313</t>
  </si>
  <si>
    <t>JBR9MK</t>
  </si>
  <si>
    <t>DW/1718/2498612</t>
  </si>
  <si>
    <t>20180314  06:20</t>
  </si>
  <si>
    <t>Mr         Vipin Kumar Tokas</t>
  </si>
  <si>
    <t xml:space="preserve">XY9L4F              </t>
  </si>
  <si>
    <t>6E 458TH20180314</t>
  </si>
  <si>
    <t>XY9L4F</t>
  </si>
  <si>
    <t>DW/1718/2498643</t>
  </si>
  <si>
    <t>20180315  20:45</t>
  </si>
  <si>
    <t xml:space="preserve">X1EBUB              </t>
  </si>
  <si>
    <t>G8 118RH20180315</t>
  </si>
  <si>
    <t>X1EBUB</t>
  </si>
  <si>
    <t>DW/1718/2498861</t>
  </si>
  <si>
    <t>20180321  09:00</t>
  </si>
  <si>
    <t>Mr         Azhar Zaidi</t>
  </si>
  <si>
    <t xml:space="preserve">H9NP7S              </t>
  </si>
  <si>
    <t>6E 642LH20180321</t>
  </si>
  <si>
    <t>H9NP7S</t>
  </si>
  <si>
    <t>DW/1718/2498869</t>
  </si>
  <si>
    <t>20180326  17:15</t>
  </si>
  <si>
    <t xml:space="preserve">TJ74HX              </t>
  </si>
  <si>
    <t>6E 469LH20180326</t>
  </si>
  <si>
    <t>TJ74HX</t>
  </si>
  <si>
    <t>DW/1718/2499100</t>
  </si>
  <si>
    <t>20180321  09:30</t>
  </si>
  <si>
    <t>Mr         Ashish Mishra</t>
  </si>
  <si>
    <t xml:space="preserve">Y7VZFC              </t>
  </si>
  <si>
    <t>SG 921AH20180321</t>
  </si>
  <si>
    <t>Y7VZFC</t>
  </si>
  <si>
    <t>DW/1718/2499131</t>
  </si>
  <si>
    <t>20180312  18:05</t>
  </si>
  <si>
    <t>Mr         Suraj Nair</t>
  </si>
  <si>
    <t xml:space="preserve">LCVUSA              </t>
  </si>
  <si>
    <t>SG 415BH20180312</t>
  </si>
  <si>
    <t>LCVUSA</t>
  </si>
  <si>
    <t>DW/1718/2499358</t>
  </si>
  <si>
    <t>20180314  06:30</t>
  </si>
  <si>
    <t>Mr         Mahesh Kumar Dontul</t>
  </si>
  <si>
    <t>9W 411QH20180314</t>
  </si>
  <si>
    <t>WPRPTW</t>
  </si>
  <si>
    <t>DW/1718/2499397</t>
  </si>
  <si>
    <t>20180315  21:55</t>
  </si>
  <si>
    <t>9W 449QH20180315</t>
  </si>
  <si>
    <t>WRMV3I</t>
  </si>
  <si>
    <t>DW/1718/2499479</t>
  </si>
  <si>
    <t>20180327  08:50</t>
  </si>
  <si>
    <t xml:space="preserve">H2PKXB              </t>
  </si>
  <si>
    <t>BLR-HYD-STV</t>
  </si>
  <si>
    <t>SG1063CH20180327 # SG2767UH20180327</t>
  </si>
  <si>
    <t>H2PKXB</t>
  </si>
  <si>
    <t>DW/1718/2502338</t>
  </si>
  <si>
    <t>20180327  18:55</t>
  </si>
  <si>
    <t>Mr         Chirag Khandelwal</t>
  </si>
  <si>
    <t xml:space="preserve">X3K29V              </t>
  </si>
  <si>
    <t>G8 803XH20180327</t>
  </si>
  <si>
    <t>X3K29V</t>
  </si>
  <si>
    <t>DW/1718/2502346</t>
  </si>
  <si>
    <t xml:space="preserve">AY1Z9T              </t>
  </si>
  <si>
    <t>AY1Z9T</t>
  </si>
  <si>
    <t>DW/1718/2502745</t>
  </si>
  <si>
    <t>20180313  20:55</t>
  </si>
  <si>
    <t xml:space="preserve">I4ST5V              </t>
  </si>
  <si>
    <t>SG 143JH20180313</t>
  </si>
  <si>
    <t>I4ST5V</t>
  </si>
  <si>
    <t>DW/1718/2503171</t>
  </si>
  <si>
    <t>20180321  09:05</t>
  </si>
  <si>
    <t xml:space="preserve">MJ1FQX              </t>
  </si>
  <si>
    <t>6E 823LH20180321</t>
  </si>
  <si>
    <t>MJ1FQX</t>
  </si>
  <si>
    <t>DW/1718/2503174</t>
  </si>
  <si>
    <t>20180323  18:55</t>
  </si>
  <si>
    <t xml:space="preserve">GDC58K              </t>
  </si>
  <si>
    <t>SG 927BH20180323</t>
  </si>
  <si>
    <t>GDC58K</t>
  </si>
  <si>
    <t>DW/1718/2503394</t>
  </si>
  <si>
    <t>20180313  21:30</t>
  </si>
  <si>
    <t>Mr         Swapnil Sabnis</t>
  </si>
  <si>
    <t xml:space="preserve">PFDT9D              </t>
  </si>
  <si>
    <t>6E3794TH20180313</t>
  </si>
  <si>
    <t>PFDT9D</t>
  </si>
  <si>
    <t>DW/1718/2504643</t>
  </si>
  <si>
    <t>20180323  17:35</t>
  </si>
  <si>
    <t>9W 845VH20180323</t>
  </si>
  <si>
    <t>5QHZSS</t>
  </si>
  <si>
    <t>DW/1718/2504713</t>
  </si>
  <si>
    <t>20180313  06:50</t>
  </si>
  <si>
    <t>Ms         Swarna KK</t>
  </si>
  <si>
    <t>AI 516TH20180313</t>
  </si>
  <si>
    <t>OC87R5</t>
  </si>
  <si>
    <t>DW/1718/2505029</t>
  </si>
  <si>
    <t>20180314  08:50</t>
  </si>
  <si>
    <t>Mr         Sujeet kumar</t>
  </si>
  <si>
    <t>9W 412WH20180314</t>
  </si>
  <si>
    <t>5XX5CW</t>
  </si>
  <si>
    <t>DW/1718/2505104</t>
  </si>
  <si>
    <t>20180315  10:05</t>
  </si>
  <si>
    <t>9W7178QH20180315</t>
  </si>
  <si>
    <t>604WTM</t>
  </si>
  <si>
    <t>DW/1718/2505522</t>
  </si>
  <si>
    <t>20180314  06:10</t>
  </si>
  <si>
    <t>Mr         Ankur Luniya</t>
  </si>
  <si>
    <t>AI 804TH20180314</t>
  </si>
  <si>
    <t>OEXJ6M</t>
  </si>
  <si>
    <t>DW/1718/2506084</t>
  </si>
  <si>
    <t>20180322  06:30</t>
  </si>
  <si>
    <t>UK 811EH20180322</t>
  </si>
  <si>
    <t>6PJPS8</t>
  </si>
  <si>
    <t>DW/1718/2507151</t>
  </si>
  <si>
    <t>20180322  22:25</t>
  </si>
  <si>
    <t xml:space="preserve">ZYWNPV              </t>
  </si>
  <si>
    <t>6E 506PH20180322</t>
  </si>
  <si>
    <t>ZYWNPV</t>
  </si>
  <si>
    <t>DW/1718/2508332</t>
  </si>
  <si>
    <t>20180314  18:40</t>
  </si>
  <si>
    <t>Mr         Arvind Bansal</t>
  </si>
  <si>
    <t xml:space="preserve">B729XJ              </t>
  </si>
  <si>
    <t>G8 242BH20180314</t>
  </si>
  <si>
    <t>B729XJ</t>
  </si>
  <si>
    <t>DW/1718/2509302</t>
  </si>
  <si>
    <t>20180321  16:25</t>
  </si>
  <si>
    <t>Mr         Rupesh Shahi</t>
  </si>
  <si>
    <t>9W 809OH20180321</t>
  </si>
  <si>
    <t>995MXG</t>
  </si>
  <si>
    <t>DW/1718/2509304</t>
  </si>
  <si>
    <t>20180326  21:10</t>
  </si>
  <si>
    <t xml:space="preserve">Z98T8M              </t>
  </si>
  <si>
    <t>SG 198UH20180326</t>
  </si>
  <si>
    <t>Z98T8M</t>
  </si>
  <si>
    <t>DW/1718/2509999</t>
  </si>
  <si>
    <t>20180317  13:30</t>
  </si>
  <si>
    <t>Mr         Sunil Ravi</t>
  </si>
  <si>
    <t>AI 501TH20180317</t>
  </si>
  <si>
    <t>OXEP2T</t>
  </si>
  <si>
    <t>DW/1718/2510120</t>
  </si>
  <si>
    <t>20180321  15:10</t>
  </si>
  <si>
    <t>Mr         Sayak Mondal</t>
  </si>
  <si>
    <t xml:space="preserve">FD8BXZ              </t>
  </si>
  <si>
    <t>6E 994PH20180321</t>
  </si>
  <si>
    <t>FD8BXZ</t>
  </si>
  <si>
    <t>DW/1718/2510187</t>
  </si>
  <si>
    <t>20180326  18:10</t>
  </si>
  <si>
    <t xml:space="preserve">F5V3PF              </t>
  </si>
  <si>
    <t>SG 517AH20180326</t>
  </si>
  <si>
    <t>F5V3PF</t>
  </si>
  <si>
    <t>DW/1718/2510499</t>
  </si>
  <si>
    <t>20180325  08:20</t>
  </si>
  <si>
    <t>Mr         Dhinesh Shankar</t>
  </si>
  <si>
    <t xml:space="preserve">XGGL9Q              </t>
  </si>
  <si>
    <t>6E 269PH20180325</t>
  </si>
  <si>
    <t>XGGL9Q</t>
  </si>
  <si>
    <t>IW/1718/685932</t>
  </si>
  <si>
    <t>20180313  20:15</t>
  </si>
  <si>
    <t xml:space="preserve"> MAZAHIRSHABBIR DOHADWALLA</t>
  </si>
  <si>
    <t>BOM-DOH-BOM</t>
  </si>
  <si>
    <t>9W 552LH20180313 # 9W 551HH20180329</t>
  </si>
  <si>
    <t>95QZ56</t>
  </si>
  <si>
    <t>DW/1718/2510907</t>
  </si>
  <si>
    <t xml:space="preserve">E3K65Y              </t>
  </si>
  <si>
    <t>JLR-HYD-BLR</t>
  </si>
  <si>
    <t>SG1092FH20180321 # SG1238CH20180321</t>
  </si>
  <si>
    <t>E3K65Y</t>
  </si>
  <si>
    <t>DW/1718/2511040</t>
  </si>
  <si>
    <t>20180325  13:00</t>
  </si>
  <si>
    <t xml:space="preserve">D86UMY              </t>
  </si>
  <si>
    <t>6E 423JH20180325</t>
  </si>
  <si>
    <t>D86UMY</t>
  </si>
  <si>
    <t>DW/1718/2511463</t>
  </si>
  <si>
    <t>Mr         Chaitanya Adapa</t>
  </si>
  <si>
    <t xml:space="preserve">EZJQ2L              </t>
  </si>
  <si>
    <t>G8 805HH20180315</t>
  </si>
  <si>
    <t>EZJQ2L</t>
  </si>
  <si>
    <t>DW/1718/2511500</t>
  </si>
  <si>
    <t>20180316  19:00</t>
  </si>
  <si>
    <t xml:space="preserve">BZEU5L              </t>
  </si>
  <si>
    <t>LKO-BLR</t>
  </si>
  <si>
    <t>G8 806WH20180316</t>
  </si>
  <si>
    <t>BZEU5L</t>
  </si>
  <si>
    <t>DW/1718/2512904</t>
  </si>
  <si>
    <t>20180320  18:40</t>
  </si>
  <si>
    <t>Mr         Bhupesh Sharma</t>
  </si>
  <si>
    <t>9W 811VH20180320</t>
  </si>
  <si>
    <t>MW2X3I</t>
  </si>
  <si>
    <t>DW/1718/2513424</t>
  </si>
  <si>
    <t>20180318  19:10</t>
  </si>
  <si>
    <t>Mr         Abraham Chacko</t>
  </si>
  <si>
    <t>32AABCP3052F1ZZ</t>
  </si>
  <si>
    <t xml:space="preserve">Y95IPL              </t>
  </si>
  <si>
    <t>BLR-COK</t>
  </si>
  <si>
    <t>6E6965LH20180318</t>
  </si>
  <si>
    <t>Y95IPL</t>
  </si>
  <si>
    <t>DW/1718/2513426</t>
  </si>
  <si>
    <t>20180321  20:45</t>
  </si>
  <si>
    <t xml:space="preserve">M8EVNL              </t>
  </si>
  <si>
    <t>6E 412LH20180321</t>
  </si>
  <si>
    <t>M8EVNL</t>
  </si>
  <si>
    <t>DW/1718/2514900</t>
  </si>
  <si>
    <t>20180326  09:35</t>
  </si>
  <si>
    <t>Mr         Rajesh Sharma</t>
  </si>
  <si>
    <t>09AABCN9158L2ZT</t>
  </si>
  <si>
    <t>9W 759OH20180326</t>
  </si>
  <si>
    <t>PCSHW2</t>
  </si>
  <si>
    <t>DW/1718/2515334</t>
  </si>
  <si>
    <t>20180503  11:20</t>
  </si>
  <si>
    <t>Mrs        P R Saritha</t>
  </si>
  <si>
    <t xml:space="preserve">S4WIYF              </t>
  </si>
  <si>
    <t>G8 807QH20180503</t>
  </si>
  <si>
    <t>S4WIYF</t>
  </si>
  <si>
    <t>DW/1718/2515755</t>
  </si>
  <si>
    <t>20180314  06:00</t>
  </si>
  <si>
    <t>Mr         Sandeep Singh</t>
  </si>
  <si>
    <t>BOM-BHO</t>
  </si>
  <si>
    <t>AI 633TH20180314</t>
  </si>
  <si>
    <t>QWT24V</t>
  </si>
  <si>
    <t>DW/1718/2515782</t>
  </si>
  <si>
    <t>QWK6LE</t>
  </si>
  <si>
    <t>DW/1718/2516344</t>
  </si>
  <si>
    <t>20180314  06:40</t>
  </si>
  <si>
    <t>Mr         Pratyush Kumar</t>
  </si>
  <si>
    <t>DEL-IXR</t>
  </si>
  <si>
    <t>UK 751OH20180314</t>
  </si>
  <si>
    <t>QYLRIT</t>
  </si>
  <si>
    <t>DW/1718/2516579</t>
  </si>
  <si>
    <t>20180315  08:50</t>
  </si>
  <si>
    <t xml:space="preserve">YBV9UG              </t>
  </si>
  <si>
    <t>IXE-HYD</t>
  </si>
  <si>
    <t>SG1007UH20180315</t>
  </si>
  <si>
    <t>YBV9UG</t>
  </si>
  <si>
    <t>IW/1718/687358</t>
  </si>
  <si>
    <t>20180315  02:05</t>
  </si>
  <si>
    <t xml:space="preserve"> SANJAYSHANKARLAL MAHESHWARY</t>
  </si>
  <si>
    <t>BOM-HKG-TPE-HKG-BOM</t>
  </si>
  <si>
    <t>9W  76LH20180315 # CI 680LH20180315 # CI 915LH20180317 # 9W  75HH20180317</t>
  </si>
  <si>
    <t>NHHDKO</t>
  </si>
  <si>
    <t>DW/1718/2517906</t>
  </si>
  <si>
    <t>20180319  12:40</t>
  </si>
  <si>
    <t>PAT-DEL</t>
  </si>
  <si>
    <t>AI 410LH20180319</t>
  </si>
  <si>
    <t>R7WFMU</t>
  </si>
  <si>
    <t>DW/1718/2519111</t>
  </si>
  <si>
    <t>20180316  10:30</t>
  </si>
  <si>
    <t xml:space="preserve"> JAI PRAKASH</t>
  </si>
  <si>
    <t>9W 736VH20180316</t>
  </si>
  <si>
    <t>SGDKWU</t>
  </si>
  <si>
    <t>DW/1718/2519244</t>
  </si>
  <si>
    <t>20180325  11:30</t>
  </si>
  <si>
    <t xml:space="preserve"> VIVEK RAGHUWANSHI</t>
  </si>
  <si>
    <t>UK 816VH20180325</t>
  </si>
  <si>
    <t>PSNK7Y</t>
  </si>
  <si>
    <t>DW/1718/2519273</t>
  </si>
  <si>
    <t>20180314  08:00</t>
  </si>
  <si>
    <t xml:space="preserve"> PREMDEEP SHARMA</t>
  </si>
  <si>
    <t>DEL-IXC</t>
  </si>
  <si>
    <t>9W2665LH20180314</t>
  </si>
  <si>
    <t>932WBW</t>
  </si>
  <si>
    <t>DW/1718/2519293</t>
  </si>
  <si>
    <t>20180316  10:00</t>
  </si>
  <si>
    <t>IXC-DEL</t>
  </si>
  <si>
    <t>9W2666KH20180316</t>
  </si>
  <si>
    <t>9319DS</t>
  </si>
  <si>
    <t>DW/1718/2519310</t>
  </si>
  <si>
    <t>20180316  16:20</t>
  </si>
  <si>
    <t xml:space="preserve"> BHUPESH SHARMA</t>
  </si>
  <si>
    <t>9W 357SH20180316</t>
  </si>
  <si>
    <t>MVGV62</t>
  </si>
  <si>
    <t>DW/1718/2519336</t>
  </si>
  <si>
    <t>20180330  17:30</t>
  </si>
  <si>
    <t xml:space="preserve"> RAJESH SHARMA</t>
  </si>
  <si>
    <t>UK 834VH20180330</t>
  </si>
  <si>
    <t>PFP0MI</t>
  </si>
  <si>
    <t>DW/1718/2519376</t>
  </si>
  <si>
    <t>20180403  05:20</t>
  </si>
  <si>
    <t xml:space="preserve"> VIKAS PAWAR</t>
  </si>
  <si>
    <t>9W 329KH20180403</t>
  </si>
  <si>
    <t>QW98XU</t>
  </si>
  <si>
    <t>DW/1718/2519407</t>
  </si>
  <si>
    <t>20180404  05:20</t>
  </si>
  <si>
    <t>9W 329KH20180404</t>
  </si>
  <si>
    <t>QWQMGI</t>
  </si>
  <si>
    <t>DW/1718/2519428</t>
  </si>
  <si>
    <t>20180405  05:20</t>
  </si>
  <si>
    <t>9W 329KH20180405</t>
  </si>
  <si>
    <t>QXW4JY</t>
  </si>
  <si>
    <t>DW/1718/2519441</t>
  </si>
  <si>
    <t>20180406  05:20</t>
  </si>
  <si>
    <t>9W 329KH20180406</t>
  </si>
  <si>
    <t>R0SD0U</t>
  </si>
  <si>
    <t>DW/1718/2519464</t>
  </si>
  <si>
    <t>20180407  05:20</t>
  </si>
  <si>
    <t>9W 329KH20180407</t>
  </si>
  <si>
    <t>R2Z36A</t>
  </si>
  <si>
    <t>DW/1718/2520172</t>
  </si>
  <si>
    <t>20180315  09:10</t>
  </si>
  <si>
    <t>9W 458HH20180315</t>
  </si>
  <si>
    <t>TMBN4Y</t>
  </si>
  <si>
    <t>DW/1718/2522387</t>
  </si>
  <si>
    <t>20180327  18:45</t>
  </si>
  <si>
    <t>9W 498OH20180327</t>
  </si>
  <si>
    <t>X0Q1JS</t>
  </si>
  <si>
    <t>DW/1718/2522401</t>
  </si>
  <si>
    <t>20180329  19:20</t>
  </si>
  <si>
    <t>AI 610GH20180329</t>
  </si>
  <si>
    <t>RWP4FR</t>
  </si>
  <si>
    <t>IW/1718/688760</t>
  </si>
  <si>
    <t>20180318  01:05</t>
  </si>
  <si>
    <t xml:space="preserve"> SIDDHARTH ARORA</t>
  </si>
  <si>
    <t>GirishBhatt</t>
  </si>
  <si>
    <t>SFO-SIN-DEL</t>
  </si>
  <si>
    <t xml:space="preserve">SQ </t>
  </si>
  <si>
    <t>SQ   1WH20180318 # SQ 406WH20180319</t>
  </si>
  <si>
    <t>ZFCC82</t>
  </si>
  <si>
    <t>DW/1718/2524627</t>
  </si>
  <si>
    <t>20180314  22:50</t>
  </si>
  <si>
    <t>Mr         Binodh Meethal Raman</t>
  </si>
  <si>
    <t>BLR-BOM-BHO</t>
  </si>
  <si>
    <t>9W 393VH20180314 # 9W7083VH20180315</t>
  </si>
  <si>
    <t>34PRZA</t>
  </si>
  <si>
    <t>DW/1718/2526179</t>
  </si>
  <si>
    <t>20180315  05:15</t>
  </si>
  <si>
    <t>Mr         Sudarshan Vagale</t>
  </si>
  <si>
    <t>29ABLFS1015M1ZV</t>
  </si>
  <si>
    <t xml:space="preserve">L9PYMV              </t>
  </si>
  <si>
    <t>6E 602QH20180315</t>
  </si>
  <si>
    <t>L9PYMV</t>
  </si>
  <si>
    <t>DW/1718/2526183</t>
  </si>
  <si>
    <t>20180315  22:35</t>
  </si>
  <si>
    <t xml:space="preserve">L94G9V              </t>
  </si>
  <si>
    <t>6E 511LH20180315</t>
  </si>
  <si>
    <t>L94G9V</t>
  </si>
  <si>
    <t>IW/1718/689690</t>
  </si>
  <si>
    <t>20180317  09:50</t>
  </si>
  <si>
    <t xml:space="preserve"> PRASATH VENKATRAMAN</t>
  </si>
  <si>
    <t>BLR-SIN-SFO</t>
  </si>
  <si>
    <t>SQ5333BH20180317 # SQ   2BH20180317</t>
  </si>
  <si>
    <t>VPWB54</t>
  </si>
  <si>
    <t>DW/1718/2526870</t>
  </si>
  <si>
    <t>20180315  06:10</t>
  </si>
  <si>
    <t>AI 804TH20180315</t>
  </si>
  <si>
    <t>TKV3UP</t>
  </si>
  <si>
    <t>IW/1718/689770</t>
  </si>
  <si>
    <t>20180423  07:15</t>
  </si>
  <si>
    <t xml:space="preserve"> SRILATHA GORTHI</t>
  </si>
  <si>
    <t>HYD-LHR-BOS-LHR-HYD</t>
  </si>
  <si>
    <t>BA 276IH20180423 # BA 215IH20180423 # BA 214IH20180520 # BA 277IH20180521</t>
  </si>
  <si>
    <t>WCS6WW</t>
  </si>
  <si>
    <t>DW/1718/2527516</t>
  </si>
  <si>
    <t>20180315  09:20</t>
  </si>
  <si>
    <t>Mr         JASKARAN BHAGAT</t>
  </si>
  <si>
    <t xml:space="preserve">R9JVUT              </t>
  </si>
  <si>
    <t>BLR-PAT</t>
  </si>
  <si>
    <t>G8 272XH20180315</t>
  </si>
  <si>
    <t>R9JVUT</t>
  </si>
  <si>
    <t>DW/1718/2528092</t>
  </si>
  <si>
    <t>20180315  22:50</t>
  </si>
  <si>
    <t>Mr         Yogesh Vora</t>
  </si>
  <si>
    <t>29AAACI3503K1ZN</t>
  </si>
  <si>
    <t>9W 393OH20180315</t>
  </si>
  <si>
    <t>5PS91U</t>
  </si>
  <si>
    <t>DW/1718/2528100</t>
  </si>
  <si>
    <t>20180409  11:05</t>
  </si>
  <si>
    <t>Mr         Sanjay Ramachandran</t>
  </si>
  <si>
    <t>06AADCF0922G1Z3</t>
  </si>
  <si>
    <t>9W 333HH20180409</t>
  </si>
  <si>
    <t>5R362Q</t>
  </si>
  <si>
    <t>DW/1718/2528286</t>
  </si>
  <si>
    <t xml:space="preserve">S45M4S              </t>
  </si>
  <si>
    <t>G8 557QH20180320</t>
  </si>
  <si>
    <t>S45M4S</t>
  </si>
  <si>
    <t>DW/1718/2529221</t>
  </si>
  <si>
    <t>Mr         Rahul Belwal</t>
  </si>
  <si>
    <t>UK 785VH20180319</t>
  </si>
  <si>
    <t>TV9PY3</t>
  </si>
  <si>
    <t>DW/1718/2529462</t>
  </si>
  <si>
    <t>20180316  10:20</t>
  </si>
  <si>
    <t xml:space="preserve">XHFT8N              </t>
  </si>
  <si>
    <t>6E 346JH20180316</t>
  </si>
  <si>
    <t>XHFT8N</t>
  </si>
  <si>
    <t>DW/1718/2529503</t>
  </si>
  <si>
    <t>20180316  17:05</t>
  </si>
  <si>
    <t>Mr         Arvind Ranjan</t>
  </si>
  <si>
    <t xml:space="preserve">D9V42T              </t>
  </si>
  <si>
    <t>SG3309QH20180316</t>
  </si>
  <si>
    <t>D9V42T</t>
  </si>
  <si>
    <t>DW/1718/2529552</t>
  </si>
  <si>
    <t>20180317  19:55</t>
  </si>
  <si>
    <t xml:space="preserve">CJER2R              </t>
  </si>
  <si>
    <t>6E 729MH20180317</t>
  </si>
  <si>
    <t>CJER2R</t>
  </si>
  <si>
    <t>IW/1718/690650</t>
  </si>
  <si>
    <t>20180319  04:10</t>
  </si>
  <si>
    <t xml:space="preserve"> PREETHI SUKUMAR</t>
  </si>
  <si>
    <t>DEL-AUH-JFK-SFO-JFK-AUH-DEL</t>
  </si>
  <si>
    <t>EY 211EH20180319 # EY 101EH20180319 # EY3402EH20180319 # EY8344LH20180419 # EY 100LH20180419 # EY 218LH20180420</t>
  </si>
  <si>
    <t>5GRWB4</t>
  </si>
  <si>
    <t>DW/1718/2530178</t>
  </si>
  <si>
    <t>20180408  19:25</t>
  </si>
  <si>
    <t xml:space="preserve"> SANJEEV KUMAR</t>
  </si>
  <si>
    <t>IDR-DEL</t>
  </si>
  <si>
    <t>9W 794NH20180408</t>
  </si>
  <si>
    <t>77549C</t>
  </si>
  <si>
    <t>DW/1718/2530216</t>
  </si>
  <si>
    <t>20180406  05:40</t>
  </si>
  <si>
    <t>DEL-BHO</t>
  </si>
  <si>
    <t>9W 893WH20180406</t>
  </si>
  <si>
    <t>72PR0A</t>
  </si>
  <si>
    <t>DW/1718/2530243</t>
  </si>
  <si>
    <t>20180320  08:35</t>
  </si>
  <si>
    <t xml:space="preserve"> KUMAR SK</t>
  </si>
  <si>
    <t>9W 319KH20180320</t>
  </si>
  <si>
    <t>71GZGK</t>
  </si>
  <si>
    <t>DW/1718/2530263</t>
  </si>
  <si>
    <t>20180421  05:20</t>
  </si>
  <si>
    <t>9W 329KH20180421</t>
  </si>
  <si>
    <t>6TFZBQ</t>
  </si>
  <si>
    <t>DW/1718/2530295</t>
  </si>
  <si>
    <t>20180420  05:20</t>
  </si>
  <si>
    <t>9W 329KH20180420</t>
  </si>
  <si>
    <t>6S1TXM</t>
  </si>
  <si>
    <t>DW/1718/2530312</t>
  </si>
  <si>
    <t>20180418  05:20</t>
  </si>
  <si>
    <t>9W 329KH20180418</t>
  </si>
  <si>
    <t>6NQQ8K</t>
  </si>
  <si>
    <t>DW/1718/2530327</t>
  </si>
  <si>
    <t>20180417  05:20</t>
  </si>
  <si>
    <t>9W 329KH20180417</t>
  </si>
  <si>
    <t>6MLKQ8</t>
  </si>
  <si>
    <t>DW/1718/2530343</t>
  </si>
  <si>
    <t>6LNVTE</t>
  </si>
  <si>
    <t>DW/1718/2530349</t>
  </si>
  <si>
    <t>20180318  21:50</t>
  </si>
  <si>
    <t xml:space="preserve">S87L6G              </t>
  </si>
  <si>
    <t>G8 804HH20180318</t>
  </si>
  <si>
    <t>S87L6G</t>
  </si>
  <si>
    <t>DW/1718/2530352</t>
  </si>
  <si>
    <t>20180320  08:00</t>
  </si>
  <si>
    <t>Mr         Santosh Govindarajan</t>
  </si>
  <si>
    <t xml:space="preserve">TCN52H              </t>
  </si>
  <si>
    <t>G8 116XH20180320</t>
  </si>
  <si>
    <t>TCN52H</t>
  </si>
  <si>
    <t>DW/1718/2530415</t>
  </si>
  <si>
    <t>Mr         Prashant Agarwal</t>
  </si>
  <si>
    <t>UK 817QH20180321</t>
  </si>
  <si>
    <t>U2OJPL</t>
  </si>
  <si>
    <t>Mr         Karan Nandwani</t>
  </si>
  <si>
    <t>DW/1718/2530457</t>
  </si>
  <si>
    <t>20180415  13:15</t>
  </si>
  <si>
    <t>9W 728VH20180415</t>
  </si>
  <si>
    <t>66HN9S</t>
  </si>
  <si>
    <t>DW/1718/2530471</t>
  </si>
  <si>
    <t>20180316  18:40</t>
  </si>
  <si>
    <t>9W 811SH20180316</t>
  </si>
  <si>
    <t>3JT98M</t>
  </si>
  <si>
    <t>DW/1718/2530774</t>
  </si>
  <si>
    <t>20180315  07:50</t>
  </si>
  <si>
    <t>9W 824SH20180315</t>
  </si>
  <si>
    <t>3HH0RY</t>
  </si>
  <si>
    <t>DW/1718/2530788</t>
  </si>
  <si>
    <t>20180316  18:20</t>
  </si>
  <si>
    <t xml:space="preserve"> LOCHAN MATHUR</t>
  </si>
  <si>
    <t>CJB-BLR</t>
  </si>
  <si>
    <t>9W2324NH20180316</t>
  </si>
  <si>
    <t>V7ZLVK</t>
  </si>
  <si>
    <t>DW/1718/2531274</t>
  </si>
  <si>
    <t>20180414  05:20</t>
  </si>
  <si>
    <t>9W 329KH20180414</t>
  </si>
  <si>
    <t>TC98CA</t>
  </si>
  <si>
    <t>DW/1718/2531312</t>
  </si>
  <si>
    <t>20180413  05:20</t>
  </si>
  <si>
    <t>9W 329KH20180413</t>
  </si>
  <si>
    <t>TBW6PS</t>
  </si>
  <si>
    <t>DW/1718/2531322</t>
  </si>
  <si>
    <t>20180412  05:20</t>
  </si>
  <si>
    <t>9W 329KH20180412</t>
  </si>
  <si>
    <t>TB7T2U</t>
  </si>
  <si>
    <t>DW/1718/2531731</t>
  </si>
  <si>
    <t>20180411  05:20</t>
  </si>
  <si>
    <t>9W 329KH20180411</t>
  </si>
  <si>
    <t>T9DHCA</t>
  </si>
  <si>
    <t>DW/1718/2531737</t>
  </si>
  <si>
    <t>20180410  05:20</t>
  </si>
  <si>
    <t>9W 329QH20180410</t>
  </si>
  <si>
    <t>T5W9XI</t>
  </si>
  <si>
    <t>DW/1718/2531843</t>
  </si>
  <si>
    <t>20180309  07:00</t>
  </si>
  <si>
    <t xml:space="preserve"> SAUMIL PANCHAL</t>
  </si>
  <si>
    <t>9W 478QH20180309</t>
  </si>
  <si>
    <t>D4XZPQ1</t>
  </si>
  <si>
    <t>DW/1718/2531854</t>
  </si>
  <si>
    <t>20180314  19:15</t>
  </si>
  <si>
    <t xml:space="preserve"> MANISH RAJ</t>
  </si>
  <si>
    <t>9W 376SH20180314</t>
  </si>
  <si>
    <t>BKP9461</t>
  </si>
  <si>
    <t>DW/1718/2531870</t>
  </si>
  <si>
    <t>20180315  09:45</t>
  </si>
  <si>
    <t xml:space="preserve"> ALPIT GOR</t>
  </si>
  <si>
    <t>9W 315SH20180315</t>
  </si>
  <si>
    <t>BDZBNS1</t>
  </si>
  <si>
    <t>DW/1718/2531880</t>
  </si>
  <si>
    <t>20180314  20:20</t>
  </si>
  <si>
    <t>9W 477OH20180314</t>
  </si>
  <si>
    <t>AJC3FK1</t>
  </si>
  <si>
    <t>DW/1718/2531889</t>
  </si>
  <si>
    <t xml:space="preserve"> PRADNYA SHIRSAT</t>
  </si>
  <si>
    <t>9W2081QH20180308</t>
  </si>
  <si>
    <t>AJVNGS1</t>
  </si>
  <si>
    <t>DW/1718/2531894</t>
  </si>
  <si>
    <t>9W2081OH20180314</t>
  </si>
  <si>
    <t>AJDBN41</t>
  </si>
  <si>
    <t>DW/1718/2531909</t>
  </si>
  <si>
    <t xml:space="preserve"> ANKITAASHOK KAGE</t>
  </si>
  <si>
    <t>9W 477WH20180314</t>
  </si>
  <si>
    <t>A44FPM1</t>
  </si>
  <si>
    <t>DW/1718/2531915</t>
  </si>
  <si>
    <t>A3F9Z21</t>
  </si>
  <si>
    <t>DW/1718/2531921</t>
  </si>
  <si>
    <t>20180312  13:35</t>
  </si>
  <si>
    <t xml:space="preserve"> KEWAL ARUNTHAKKAR</t>
  </si>
  <si>
    <t>9W 394OH20180312</t>
  </si>
  <si>
    <t>95PLNK1</t>
  </si>
  <si>
    <t>DW/1718/2531936</t>
  </si>
  <si>
    <t>20180313  07:45</t>
  </si>
  <si>
    <t>9W2754KH20180313</t>
  </si>
  <si>
    <t>JNTM4F1</t>
  </si>
  <si>
    <t>DW/1718/2531938</t>
  </si>
  <si>
    <t xml:space="preserve"> ALOK RUDRA</t>
  </si>
  <si>
    <t>JMFLV71</t>
  </si>
  <si>
    <t>DW/1718/2531949</t>
  </si>
  <si>
    <t xml:space="preserve"> SHIGEO IRIE</t>
  </si>
  <si>
    <t>JH33BR1</t>
  </si>
  <si>
    <t>DW/1718/2531967</t>
  </si>
  <si>
    <t>20180308  02:25</t>
  </si>
  <si>
    <t>9W 313SH20180308</t>
  </si>
  <si>
    <t>XBWN6C1</t>
  </si>
  <si>
    <t>DW/1718/2531974</t>
  </si>
  <si>
    <t>20180310  18:00</t>
  </si>
  <si>
    <t>9W 483SH20180310</t>
  </si>
  <si>
    <t>Q4P2SS1</t>
  </si>
  <si>
    <t>DW/1718/2531984</t>
  </si>
  <si>
    <t>20180317  21:25</t>
  </si>
  <si>
    <t xml:space="preserve"> DHAVALJ SHAH</t>
  </si>
  <si>
    <t>9W 637OH20180317</t>
  </si>
  <si>
    <t>KR6NDC1</t>
  </si>
  <si>
    <t>DW/1718/2531994</t>
  </si>
  <si>
    <t>9W 811KH20180316</t>
  </si>
  <si>
    <t>6KDB121</t>
  </si>
  <si>
    <t>DW/1718/2532001</t>
  </si>
  <si>
    <t>20180308  19:15</t>
  </si>
  <si>
    <t>9W 498QH20180308</t>
  </si>
  <si>
    <t>V7VT2S1</t>
  </si>
  <si>
    <t>DW/1718/2532007</t>
  </si>
  <si>
    <t>20180314  21:35</t>
  </si>
  <si>
    <t xml:space="preserve"> ARUN ATTRI</t>
  </si>
  <si>
    <t>9W7036VH20180314</t>
  </si>
  <si>
    <t>V0TNFQ1</t>
  </si>
  <si>
    <t>DW/1718/2532019</t>
  </si>
  <si>
    <t>9W 836KH20180313</t>
  </si>
  <si>
    <t>TRRJHO1</t>
  </si>
  <si>
    <t>DW/1718/2532030</t>
  </si>
  <si>
    <t>20180322  09:10</t>
  </si>
  <si>
    <t xml:space="preserve"> AMBAR GARG</t>
  </si>
  <si>
    <t>9W 458WH20180322</t>
  </si>
  <si>
    <t>TC7XD41</t>
  </si>
  <si>
    <t>DW/1718/2532036</t>
  </si>
  <si>
    <t>20180320  10:20</t>
  </si>
  <si>
    <t>9W2601WH20180320</t>
  </si>
  <si>
    <t>T8HZLA1</t>
  </si>
  <si>
    <t>DW/1718/2532052</t>
  </si>
  <si>
    <t>20180307  21:55</t>
  </si>
  <si>
    <t>9W 449SH20180307</t>
  </si>
  <si>
    <t>75T0SY1</t>
  </si>
  <si>
    <t>DW/1718/2532058</t>
  </si>
  <si>
    <t>20180307  19:20</t>
  </si>
  <si>
    <t xml:space="preserve"> ANUBHAV SINHA</t>
  </si>
  <si>
    <t>9W 715QH20180307</t>
  </si>
  <si>
    <t>7QJ0H61</t>
  </si>
  <si>
    <t>IW/1718/691279</t>
  </si>
  <si>
    <t>20180323  00:00</t>
  </si>
  <si>
    <t xml:space="preserve"> LAKSHMANAN GNANAGIRIMR</t>
  </si>
  <si>
    <t>MCO-DXB-BLR</t>
  </si>
  <si>
    <t>EK 220TO20180323 # EK 566TO20180324</t>
  </si>
  <si>
    <t>NGZ87M</t>
  </si>
  <si>
    <t>DW/1718/2534919</t>
  </si>
  <si>
    <t>20180417  07:05</t>
  </si>
  <si>
    <t>Mr         Suresh Bansal</t>
  </si>
  <si>
    <t>06AAACD8017H1ZW</t>
  </si>
  <si>
    <t>9W 332OH20180417</t>
  </si>
  <si>
    <t>MXTN8K</t>
  </si>
  <si>
    <t>DW/1718/2535009</t>
  </si>
  <si>
    <t>20180326  05:45</t>
  </si>
  <si>
    <t xml:space="preserve">D763WJ              </t>
  </si>
  <si>
    <t>G8 283PH20180326</t>
  </si>
  <si>
    <t>D763WJ</t>
  </si>
  <si>
    <t>DW/1718/2535966</t>
  </si>
  <si>
    <t>20180316  15:55</t>
  </si>
  <si>
    <t>Mr         Gaurav Jain</t>
  </si>
  <si>
    <t xml:space="preserve">TYRJKW              </t>
  </si>
  <si>
    <t>SG 517OH20180316</t>
  </si>
  <si>
    <t>TYRJKW</t>
  </si>
  <si>
    <t>DW/1718/2536444</t>
  </si>
  <si>
    <t>20180321  08:05</t>
  </si>
  <si>
    <t>Mr         Sesha Thalpa Sai Pisipati</t>
  </si>
  <si>
    <t xml:space="preserve">G8LQ2V              </t>
  </si>
  <si>
    <t>VTZ-HYD</t>
  </si>
  <si>
    <t>6E 608PH20180321</t>
  </si>
  <si>
    <t>G8LQ2V</t>
  </si>
  <si>
    <t>DW/1718/2536492</t>
  </si>
  <si>
    <t>20180316  20:10</t>
  </si>
  <si>
    <t>Mr         Prashant Kumar Singh</t>
  </si>
  <si>
    <t xml:space="preserve">EWUWGD              </t>
  </si>
  <si>
    <t>I5 721VH20180316</t>
  </si>
  <si>
    <t>EWUWGD</t>
  </si>
  <si>
    <t>DW/1718/2536495</t>
  </si>
  <si>
    <t>20180317  20:45</t>
  </si>
  <si>
    <t xml:space="preserve">Z5KZTS              </t>
  </si>
  <si>
    <t>G8 118RH20180317</t>
  </si>
  <si>
    <t>Z5KZTS</t>
  </si>
  <si>
    <t>DW/1718/2536535</t>
  </si>
  <si>
    <t>20180408  19:00</t>
  </si>
  <si>
    <t>Mr         Hitesh Kumar Pawadiya</t>
  </si>
  <si>
    <t>9W 829OH20180408</t>
  </si>
  <si>
    <t>P3XRSC</t>
  </si>
  <si>
    <t>DW/1718/2536579</t>
  </si>
  <si>
    <t>20180413  19:40</t>
  </si>
  <si>
    <t xml:space="preserve">A415KY              </t>
  </si>
  <si>
    <t>SG 108HOH20180413</t>
  </si>
  <si>
    <t>A415KY</t>
  </si>
  <si>
    <t>DW/1718/2537010</t>
  </si>
  <si>
    <t>20180321  11:00</t>
  </si>
  <si>
    <t>Mr         Amol Vankudre</t>
  </si>
  <si>
    <t>BOM-JGA</t>
  </si>
  <si>
    <t>AI 647HH20180321</t>
  </si>
  <si>
    <t>W77Q8S</t>
  </si>
  <si>
    <t>DW/1718/2537015</t>
  </si>
  <si>
    <t>20180322  12:50</t>
  </si>
  <si>
    <t>JGA-BOM</t>
  </si>
  <si>
    <t>AI 648MH20180322</t>
  </si>
  <si>
    <t>W79QXP</t>
  </si>
  <si>
    <t>IW/1718/692486</t>
  </si>
  <si>
    <t>20180509  20:45</t>
  </si>
  <si>
    <t xml:space="preserve"> SURESH BHOJRAJ</t>
  </si>
  <si>
    <t>RakeshKumar</t>
  </si>
  <si>
    <t>BLR-DXB-JFK-DXB-BLR</t>
  </si>
  <si>
    <t>EK 567OH20180509 # EK 203OH20180510 # EK 202OH20180624 # EK 568OH20180625</t>
  </si>
  <si>
    <t>4V2FXC</t>
  </si>
  <si>
    <t xml:space="preserve"> SHLOKASURESH SAHETYA</t>
  </si>
  <si>
    <t xml:space="preserve"> SEEMA SURESH</t>
  </si>
  <si>
    <t>DW/1718/2537854</t>
  </si>
  <si>
    <t>20180319  06:10</t>
  </si>
  <si>
    <t>Mr         Mohan Raj Nagarajan</t>
  </si>
  <si>
    <t>AI 440TH20180319</t>
  </si>
  <si>
    <t>WAIYBK</t>
  </si>
  <si>
    <t>DW/1718/2537920</t>
  </si>
  <si>
    <t>20180318  09:55</t>
  </si>
  <si>
    <t>Ms         Akanksha Upadhyaya</t>
  </si>
  <si>
    <t>UK 812WH20180318</t>
  </si>
  <si>
    <t>WB4G48</t>
  </si>
  <si>
    <t>DW/1718/2538176</t>
  </si>
  <si>
    <t>Mr         Sangamesh Sangamesh</t>
  </si>
  <si>
    <t xml:space="preserve">CB4L5X              </t>
  </si>
  <si>
    <t>CB4L5X</t>
  </si>
  <si>
    <t>Mr         Thomas Antony</t>
  </si>
  <si>
    <t>DW/1718/2538317</t>
  </si>
  <si>
    <t>20180316  21:25</t>
  </si>
  <si>
    <t>AI 173TH20180316</t>
  </si>
  <si>
    <t>WCMLS8</t>
  </si>
  <si>
    <t>DW/1718/2538999</t>
  </si>
  <si>
    <t>20180319  06:45</t>
  </si>
  <si>
    <t>Mr         NAOKI YAMAZAKI</t>
  </si>
  <si>
    <t xml:space="preserve">TSERGK              </t>
  </si>
  <si>
    <t>I51567OH20180319</t>
  </si>
  <si>
    <t>TSERGK</t>
  </si>
  <si>
    <t>DW/1718/2539230</t>
  </si>
  <si>
    <t>20180316  00:00</t>
  </si>
  <si>
    <t xml:space="preserve"> RAJAGOPALAN THIAGARAJANMR </t>
  </si>
  <si>
    <t>9W0498LO20180316</t>
  </si>
  <si>
    <t>BP10MG1</t>
  </si>
  <si>
    <t>DW/1718/2539260</t>
  </si>
  <si>
    <t>20180317  00:00</t>
  </si>
  <si>
    <t xml:space="preserve"> PRAKASH JAIMR</t>
  </si>
  <si>
    <t>9W0740VO20180317</t>
  </si>
  <si>
    <t>SVPTMK1</t>
  </si>
  <si>
    <t>DW/1718/2539297</t>
  </si>
  <si>
    <t>20180307  00:00</t>
  </si>
  <si>
    <t xml:space="preserve"> VERMA RAJESHKUMARMR   </t>
  </si>
  <si>
    <t>9W0815KO20180307</t>
  </si>
  <si>
    <t>D60DZK1</t>
  </si>
  <si>
    <t>DW/1718/2539326</t>
  </si>
  <si>
    <t xml:space="preserve"> BANSAL ALOKMR</t>
  </si>
  <si>
    <t>9W0361QO20180309</t>
  </si>
  <si>
    <t>KGDQN61</t>
  </si>
  <si>
    <t>DW/1718/2539365</t>
  </si>
  <si>
    <t>20180308  00:00</t>
  </si>
  <si>
    <t xml:space="preserve"> SAHIL NISHANTMR</t>
  </si>
  <si>
    <t>9W0498QO20180308</t>
  </si>
  <si>
    <t>V7ML6K1</t>
  </si>
  <si>
    <t>DW/1718/2539715</t>
  </si>
  <si>
    <t>20180318  20:30</t>
  </si>
  <si>
    <t xml:space="preserve">L5J3GV              </t>
  </si>
  <si>
    <t>SG 198CH20180318</t>
  </si>
  <si>
    <t>L5J3GV</t>
  </si>
  <si>
    <t>DW/1718/2539727</t>
  </si>
  <si>
    <t>20180324  07:40</t>
  </si>
  <si>
    <t xml:space="preserve">Q6QWVR              </t>
  </si>
  <si>
    <t>6E 186JH20180324</t>
  </si>
  <si>
    <t>Q6QWVR</t>
  </si>
  <si>
    <t>DW/1718/2541059</t>
  </si>
  <si>
    <t>20180316  16:00</t>
  </si>
  <si>
    <t>Mr         Himanshu Gupta</t>
  </si>
  <si>
    <t xml:space="preserve">I3I97S              </t>
  </si>
  <si>
    <t>G8 808KH20180316</t>
  </si>
  <si>
    <t>I3I97S</t>
  </si>
  <si>
    <t>DW/1718/2542684</t>
  </si>
  <si>
    <t>20180317  17:40</t>
  </si>
  <si>
    <t>RAJ-BOM-HYD</t>
  </si>
  <si>
    <t>AI 656VH20180317 # AI 619VH20180317</t>
  </si>
  <si>
    <t>K2R2TR</t>
  </si>
  <si>
    <t>DW/1718/2542886</t>
  </si>
  <si>
    <t>20180316  12:30</t>
  </si>
  <si>
    <t>Mr         Sachin Rajman Chauhan</t>
  </si>
  <si>
    <t>VTZ-DEL</t>
  </si>
  <si>
    <t>AI 486LH20180316</t>
  </si>
  <si>
    <t>K6S8VT</t>
  </si>
  <si>
    <t>DW/1718/2543063</t>
  </si>
  <si>
    <t>20180322  09:30</t>
  </si>
  <si>
    <t>Mr         Amit Kumar</t>
  </si>
  <si>
    <t xml:space="preserve">YH86UR              </t>
  </si>
  <si>
    <t>BLR-IXC</t>
  </si>
  <si>
    <t>I51826IH20180322</t>
  </si>
  <si>
    <t>YH86UR</t>
  </si>
  <si>
    <t>DW/1718/2543140</t>
  </si>
  <si>
    <t>20180328  12:35</t>
  </si>
  <si>
    <t>Mr         NITHIN KUMAR CHANDRANGADAN THULASIBAI</t>
  </si>
  <si>
    <t xml:space="preserve">VC1LKC              </t>
  </si>
  <si>
    <t>TRV-DEL</t>
  </si>
  <si>
    <t>6E5062OH20180328</t>
  </si>
  <si>
    <t>VC1LKC</t>
  </si>
  <si>
    <t>DW/1718/2543300</t>
  </si>
  <si>
    <t>20180327  15:45</t>
  </si>
  <si>
    <t>IXJ-DEL-BLR</t>
  </si>
  <si>
    <t>AI 822WH20180327 # AI 504TH20180327</t>
  </si>
  <si>
    <t>K9JGGZ</t>
  </si>
  <si>
    <t>DW/1718/2543411</t>
  </si>
  <si>
    <t xml:space="preserve">GMPJHZ              </t>
  </si>
  <si>
    <t>GMPJHZ</t>
  </si>
  <si>
    <t>DW/1718/2543959</t>
  </si>
  <si>
    <t>20180322  18:40</t>
  </si>
  <si>
    <t>Ms         Olivia Philips Rodrigues</t>
  </si>
  <si>
    <t>9W 811HH20180322</t>
  </si>
  <si>
    <t>JWVM45</t>
  </si>
  <si>
    <t>DW/1718/2544015</t>
  </si>
  <si>
    <t>20180321  07:50</t>
  </si>
  <si>
    <t>9W 824VH20180321</t>
  </si>
  <si>
    <t>JXTSH1</t>
  </si>
  <si>
    <t>DW/1718/2544173</t>
  </si>
  <si>
    <t>20180320  20:55</t>
  </si>
  <si>
    <t>Mr         Ganesh Pawar</t>
  </si>
  <si>
    <t>UK 814VH20180320</t>
  </si>
  <si>
    <t>KDUAYJ</t>
  </si>
  <si>
    <t>DW/1718/2544370</t>
  </si>
  <si>
    <t>Ms         Aayushi Singh</t>
  </si>
  <si>
    <t>IXJ-DEL</t>
  </si>
  <si>
    <t>AI 822WH20180327</t>
  </si>
  <si>
    <t>KDW2WE</t>
  </si>
  <si>
    <t>DW/1718/2544666</t>
  </si>
  <si>
    <t>20180326  17:05</t>
  </si>
  <si>
    <t>9W 802VH20180326</t>
  </si>
  <si>
    <t>1L4P5G</t>
  </si>
  <si>
    <t>IW/1718/694638</t>
  </si>
  <si>
    <t xml:space="preserve"> MUTHANNA PONNAPPAKUPPANDA</t>
  </si>
  <si>
    <t>AshokPrajapati</t>
  </si>
  <si>
    <t>MNL-CCU</t>
  </si>
  <si>
    <t>TG 625JO20180316</t>
  </si>
  <si>
    <t>DW/1718/2545328</t>
  </si>
  <si>
    <t>36AABCP3052F1ZR</t>
  </si>
  <si>
    <t xml:space="preserve">N7IL3L              </t>
  </si>
  <si>
    <t>6E 149TH20180328</t>
  </si>
  <si>
    <t>N7IL3L</t>
  </si>
  <si>
    <t>DW/1718/2545677</t>
  </si>
  <si>
    <t>20180327  19:55</t>
  </si>
  <si>
    <t xml:space="preserve">IUL6SR              </t>
  </si>
  <si>
    <t>I5 591ZH20180327</t>
  </si>
  <si>
    <t>IUL6SR</t>
  </si>
  <si>
    <t>DW/1718/2545690</t>
  </si>
  <si>
    <t>20180322  17:50</t>
  </si>
  <si>
    <t>DEL-IXU</t>
  </si>
  <si>
    <t>AI 441KH20180322</t>
  </si>
  <si>
    <t>KJONIO</t>
  </si>
  <si>
    <t>DW/1718/2545876</t>
  </si>
  <si>
    <t>20180320  11:55</t>
  </si>
  <si>
    <t>BLR-IXM</t>
  </si>
  <si>
    <t>9W2361SH20180320</t>
  </si>
  <si>
    <t>M4BN7Y</t>
  </si>
  <si>
    <t>DW/1718/2545905</t>
  </si>
  <si>
    <t>20180321  11:20</t>
  </si>
  <si>
    <t>IXM-BLR</t>
  </si>
  <si>
    <t>9W2362KH20180321</t>
  </si>
  <si>
    <t>M7DQZK</t>
  </si>
  <si>
    <t>DW/1718/2545952</t>
  </si>
  <si>
    <t>20180421  19:00</t>
  </si>
  <si>
    <t xml:space="preserve"> SURESH BANSAL</t>
  </si>
  <si>
    <t>9W 309OH20180421</t>
  </si>
  <si>
    <t>N066MQ</t>
  </si>
  <si>
    <t>DW/1718/2545986</t>
  </si>
  <si>
    <t>20180330  09:45</t>
  </si>
  <si>
    <t xml:space="preserve"> MUKESHANANDGURUSRI SMBRAHMCHARI</t>
  </si>
  <si>
    <t>9W2315KH20180330</t>
  </si>
  <si>
    <t>1S64TG</t>
  </si>
  <si>
    <t>DW/1718/2546449</t>
  </si>
  <si>
    <t>20180322  07:05</t>
  </si>
  <si>
    <t>9W 332KH20180322</t>
  </si>
  <si>
    <t>2XHK7G</t>
  </si>
  <si>
    <t>DW/1718/2547556</t>
  </si>
  <si>
    <t>20180317  21:10</t>
  </si>
  <si>
    <t>Mr         Israr Shaikh</t>
  </si>
  <si>
    <t xml:space="preserve">K56FWC              </t>
  </si>
  <si>
    <t>G8 633RH20180317</t>
  </si>
  <si>
    <t>K56FWC</t>
  </si>
  <si>
    <t>DW/1718/2547607</t>
  </si>
  <si>
    <t>20180323  07:55</t>
  </si>
  <si>
    <t>Mr         R Shagi Nair</t>
  </si>
  <si>
    <t>27AAECS5096H1Z0</t>
  </si>
  <si>
    <t xml:space="preserve">BR7ZJK              </t>
  </si>
  <si>
    <t>CCU-BBI</t>
  </si>
  <si>
    <t>I5 535KH20180323</t>
  </si>
  <si>
    <t>BR7ZJK</t>
  </si>
  <si>
    <t>DW/1718/2547633</t>
  </si>
  <si>
    <t>Mr         Subhrajit Mishra</t>
  </si>
  <si>
    <t xml:space="preserve">YUN72R              </t>
  </si>
  <si>
    <t>YUN72R</t>
  </si>
  <si>
    <t>DW/1718/2547774</t>
  </si>
  <si>
    <t>20180323  15:10</t>
  </si>
  <si>
    <t>BBI-CCU</t>
  </si>
  <si>
    <t>AI 780LH20180323</t>
  </si>
  <si>
    <t>KT4N5H</t>
  </si>
  <si>
    <t>DW/1718/2548008</t>
  </si>
  <si>
    <t>20180317  17:20</t>
  </si>
  <si>
    <t>Mr         Rajat Parikh</t>
  </si>
  <si>
    <t xml:space="preserve">YGRFRD              </t>
  </si>
  <si>
    <t>6E5533NH20180317</t>
  </si>
  <si>
    <t>YGRFRD</t>
  </si>
  <si>
    <t>DW/1718/2548197</t>
  </si>
  <si>
    <t>20180321  19:35</t>
  </si>
  <si>
    <t>Ms         Tanusmita Ghoshal</t>
  </si>
  <si>
    <t xml:space="preserve">LGH93N              </t>
  </si>
  <si>
    <t>6E 566MH20180321</t>
  </si>
  <si>
    <t>LGH93N</t>
  </si>
  <si>
    <t>Mr         Loic Martin</t>
  </si>
  <si>
    <t>DW/1718/2548475</t>
  </si>
  <si>
    <t>20180401  05:45</t>
  </si>
  <si>
    <t>Mr         Mohit Bakshi</t>
  </si>
  <si>
    <t>BLR-BOM-BDQ</t>
  </si>
  <si>
    <t>9W 410KH20180401 # 9W2349KH20180401</t>
  </si>
  <si>
    <t>4M1Q3A</t>
  </si>
  <si>
    <t>DW/1718/2548712</t>
  </si>
  <si>
    <t>20180318  19:40</t>
  </si>
  <si>
    <t>Mr         Vijay Kachana</t>
  </si>
  <si>
    <t xml:space="preserve">EWB2SG              </t>
  </si>
  <si>
    <t>I51519VH20180318</t>
  </si>
  <si>
    <t>EWB2SG</t>
  </si>
  <si>
    <t>DW/1718/2548790</t>
  </si>
  <si>
    <t>20180323  22:00</t>
  </si>
  <si>
    <t xml:space="preserve">V5BDGY              </t>
  </si>
  <si>
    <t>SG1239KH20180323</t>
  </si>
  <si>
    <t>V5BDGY</t>
  </si>
  <si>
    <t>DW/1718/2548966</t>
  </si>
  <si>
    <t>20180317  03:00</t>
  </si>
  <si>
    <t>9W 348HH20180317</t>
  </si>
  <si>
    <t>4ZJ506</t>
  </si>
  <si>
    <t>Mr         CH Suresh</t>
  </si>
  <si>
    <t>DW/1718/2549163</t>
  </si>
  <si>
    <t>20180320  05:15</t>
  </si>
  <si>
    <t xml:space="preserve">DGG6PA              </t>
  </si>
  <si>
    <t>BLR-IDR</t>
  </si>
  <si>
    <t>6E 811MH20180320</t>
  </si>
  <si>
    <t>DGG6PA</t>
  </si>
  <si>
    <t>DW/1718/2549226</t>
  </si>
  <si>
    <t>20180328  12:15</t>
  </si>
  <si>
    <t>Mr         Kazuyuki Asai</t>
  </si>
  <si>
    <t>AI9506SH20180328</t>
  </si>
  <si>
    <t>KZQ3RC</t>
  </si>
  <si>
    <t>DW/1718/2549251</t>
  </si>
  <si>
    <t>20180322  20:15</t>
  </si>
  <si>
    <t>AI 609UH20180322</t>
  </si>
  <si>
    <t>KZLMRC</t>
  </si>
  <si>
    <t>DW/1718/2549488</t>
  </si>
  <si>
    <t>20180320  06:00</t>
  </si>
  <si>
    <t>9W7016VH20180320</t>
  </si>
  <si>
    <t>5CHBBE</t>
  </si>
  <si>
    <t>DW/1718/2549535</t>
  </si>
  <si>
    <t>Mr         SUNILKUMAR RAMESH</t>
  </si>
  <si>
    <t xml:space="preserve">ESUFTH              </t>
  </si>
  <si>
    <t>BLR-VTZ</t>
  </si>
  <si>
    <t>I51452ZH20180319</t>
  </si>
  <si>
    <t>ESUFTH</t>
  </si>
  <si>
    <t>DW/1718/2549548</t>
  </si>
  <si>
    <t>20180320  21:10</t>
  </si>
  <si>
    <t>9W2386KH20180320</t>
  </si>
  <si>
    <t>5DLTL2</t>
  </si>
  <si>
    <t>IW/1718/696341</t>
  </si>
  <si>
    <t>20180318  21:15</t>
  </si>
  <si>
    <t xml:space="preserve"> SWAPNILMOHAN KADAM</t>
  </si>
  <si>
    <t>BOM-AUH-BOM</t>
  </si>
  <si>
    <t>EY 203UH20180318 # 9W 585WH20180417</t>
  </si>
  <si>
    <t>58N336</t>
  </si>
  <si>
    <t>DW/1718/2551828</t>
  </si>
  <si>
    <t>20180319  11:45</t>
  </si>
  <si>
    <t xml:space="preserve">SC67JP              </t>
  </si>
  <si>
    <t>RPR-BOM</t>
  </si>
  <si>
    <t>6E 802TH20180319</t>
  </si>
  <si>
    <t>SC67JP</t>
  </si>
  <si>
    <t>IW/1718/696637</t>
  </si>
  <si>
    <t>20180502  08:45</t>
  </si>
  <si>
    <t xml:space="preserve"> SRIVATHSAN BALAGURU</t>
  </si>
  <si>
    <t>MAA-CDG-MAA</t>
  </si>
  <si>
    <t>AI 143SH20180502 # AI 142WH20180629</t>
  </si>
  <si>
    <t>NVV4P4</t>
  </si>
  <si>
    <t>IW/1718/696639</t>
  </si>
  <si>
    <t>20180318  21:00</t>
  </si>
  <si>
    <t>BOM-RUH-BOM</t>
  </si>
  <si>
    <t>9W 524VH20180318 # 9W 519WH20180417</t>
  </si>
  <si>
    <t>7NDNH8</t>
  </si>
  <si>
    <t>IW/1718/696731</t>
  </si>
  <si>
    <t>20180317  21:15</t>
  </si>
  <si>
    <t xml:space="preserve"> SACHIN YADAV</t>
  </si>
  <si>
    <t>AnilKumar</t>
  </si>
  <si>
    <t>9W6520KH20180317 # 9W 585WH20180415</t>
  </si>
  <si>
    <t>VNSMBO</t>
  </si>
  <si>
    <t>DW/1718/2552445</t>
  </si>
  <si>
    <t>20180331  16:40</t>
  </si>
  <si>
    <t>Mr         C Chandrangathan</t>
  </si>
  <si>
    <t xml:space="preserve">XBFWWF              </t>
  </si>
  <si>
    <t>DEL-TRV</t>
  </si>
  <si>
    <t>6E 945JH20180331</t>
  </si>
  <si>
    <t>XBFWWF</t>
  </si>
  <si>
    <t>Ms         P Thulaseebhai</t>
  </si>
  <si>
    <t>Mr         Nithin Kumar C T</t>
  </si>
  <si>
    <t>DW/1718/2555868</t>
  </si>
  <si>
    <t>20180323  07:40</t>
  </si>
  <si>
    <t xml:space="preserve"> Sangamesh Sangamesh</t>
  </si>
  <si>
    <t>sarabjotSingh</t>
  </si>
  <si>
    <t xml:space="preserve">Q6QWVR1             </t>
  </si>
  <si>
    <t>6E 186T0H20180323</t>
  </si>
  <si>
    <t xml:space="preserve"> Thomas Antony</t>
  </si>
  <si>
    <t>DW/1718/2555885</t>
  </si>
  <si>
    <t>20180322  00:00</t>
  </si>
  <si>
    <t xml:space="preserve"> SUBRAMANIAM RAJESHMR             </t>
  </si>
  <si>
    <t>9W7178IO20180322</t>
  </si>
  <si>
    <t>CSH4MS</t>
  </si>
  <si>
    <t>DW/1718/2556023</t>
  </si>
  <si>
    <t>20180321  00:00</t>
  </si>
  <si>
    <t xml:space="preserve"> SUBRAMANIAM RAJESHMR</t>
  </si>
  <si>
    <t>9W0450IO20180321</t>
  </si>
  <si>
    <t>DW/1718/2556871</t>
  </si>
  <si>
    <t>20180319  06:05</t>
  </si>
  <si>
    <t xml:space="preserve">OWZ6WJ              </t>
  </si>
  <si>
    <t>DEL-GAU</t>
  </si>
  <si>
    <t>I5 787IH20180319</t>
  </si>
  <si>
    <t>OWZ6WJ</t>
  </si>
  <si>
    <t>DW/1718/2556924</t>
  </si>
  <si>
    <t>20180320  11:00</t>
  </si>
  <si>
    <t xml:space="preserve">UBWNRN              </t>
  </si>
  <si>
    <t>GAU-CCU-PAT</t>
  </si>
  <si>
    <t>G8 546HH20180320 # G8 505HH20180320</t>
  </si>
  <si>
    <t>UBWNRN</t>
  </si>
  <si>
    <t>DW/1718/2556996</t>
  </si>
  <si>
    <t>20180322  07:55</t>
  </si>
  <si>
    <t>Mr         Thuhin Nanjappa</t>
  </si>
  <si>
    <t xml:space="preserve">YEZ54J              </t>
  </si>
  <si>
    <t>6E6929JH20180322</t>
  </si>
  <si>
    <t>YEZ54J</t>
  </si>
  <si>
    <t>DW/1718/2557546</t>
  </si>
  <si>
    <t>20180324  05:50</t>
  </si>
  <si>
    <t>Mr         Love Sharma</t>
  </si>
  <si>
    <t xml:space="preserve">P3ZM6V              </t>
  </si>
  <si>
    <t>G8 113XH20180324</t>
  </si>
  <si>
    <t>P3ZM6V</t>
  </si>
  <si>
    <t>DW/1718/2557833</t>
  </si>
  <si>
    <t>20180424  05:20</t>
  </si>
  <si>
    <t>9W 329KH20180424</t>
  </si>
  <si>
    <t>4F5404</t>
  </si>
  <si>
    <t>DW/1718/2557843</t>
  </si>
  <si>
    <t>20180425  05:20</t>
  </si>
  <si>
    <t>9W 329KH20180425</t>
  </si>
  <si>
    <t>4GPPW0</t>
  </si>
  <si>
    <t>DW/1718/2557859</t>
  </si>
  <si>
    <t>20180426  05:20</t>
  </si>
  <si>
    <t>9W 329KH20180426</t>
  </si>
  <si>
    <t>4K82BS</t>
  </si>
  <si>
    <t>DW/1718/2557884</t>
  </si>
  <si>
    <t>20180427  05:20</t>
  </si>
  <si>
    <t>9W 329KH20180427</t>
  </si>
  <si>
    <t>4JVDKS</t>
  </si>
  <si>
    <t>DW/1718/2557898</t>
  </si>
  <si>
    <t>20180428  05:20</t>
  </si>
  <si>
    <t>9W 329KH20180428</t>
  </si>
  <si>
    <t>4L3KF0</t>
  </si>
  <si>
    <t>DW/1718/2557907</t>
  </si>
  <si>
    <t xml:space="preserve"> KAMAL SYAL</t>
  </si>
  <si>
    <t>DW/1718/2557930</t>
  </si>
  <si>
    <t>20180319  09:10</t>
  </si>
  <si>
    <t>DEL-LKO</t>
  </si>
  <si>
    <t>9W7034LH20180319</t>
  </si>
  <si>
    <t>L4NKS6</t>
  </si>
  <si>
    <t>DW/1718/2557952</t>
  </si>
  <si>
    <t>20180319  19:20</t>
  </si>
  <si>
    <t>LKO-DEL</t>
  </si>
  <si>
    <t>9W7036KH20180319</t>
  </si>
  <si>
    <t>L64SLQ</t>
  </si>
  <si>
    <t>DW/1718/2559170</t>
  </si>
  <si>
    <t>20180326  11:00</t>
  </si>
  <si>
    <t>Mr         Inderpreet Singh</t>
  </si>
  <si>
    <t>BUP-IXJ</t>
  </si>
  <si>
    <t>AI9612SH20180326</t>
  </si>
  <si>
    <t>NOKBH9</t>
  </si>
  <si>
    <t>DW/1718/2559197</t>
  </si>
  <si>
    <t>20180328  09:20</t>
  </si>
  <si>
    <t>IXJ-BUP</t>
  </si>
  <si>
    <t>AI9611SH20180328</t>
  </si>
  <si>
    <t>NOLWZR</t>
  </si>
  <si>
    <t>DW/1718/2560538</t>
  </si>
  <si>
    <t>20180319  19:45</t>
  </si>
  <si>
    <t>Mr         Somanathan Balasubramanian</t>
  </si>
  <si>
    <t>9W 812OH20180319</t>
  </si>
  <si>
    <t>P6P9ME</t>
  </si>
  <si>
    <t>DW/1718/2560915</t>
  </si>
  <si>
    <t>20180324  13:25</t>
  </si>
  <si>
    <t>Mr         Suresh R Patil</t>
  </si>
  <si>
    <t>AI 502TH20180324</t>
  </si>
  <si>
    <t>P2WH4B</t>
  </si>
  <si>
    <t>DW/1718/2561025</t>
  </si>
  <si>
    <t>20180320  09:30</t>
  </si>
  <si>
    <t xml:space="preserve">R6LV8S              </t>
  </si>
  <si>
    <t>SG 192CH20180320</t>
  </si>
  <si>
    <t>R6LV8S</t>
  </si>
  <si>
    <t>DW/1718/2561900</t>
  </si>
  <si>
    <t>20180319  19:00</t>
  </si>
  <si>
    <t xml:space="preserve">IY9UNA              </t>
  </si>
  <si>
    <t>G8 806RH20180319</t>
  </si>
  <si>
    <t>IY9UNA</t>
  </si>
  <si>
    <t>DW/1718/2561917</t>
  </si>
  <si>
    <t xml:space="preserve">V4T9FS              </t>
  </si>
  <si>
    <t>V4T9FS</t>
  </si>
  <si>
    <t>DW/1718/2561995</t>
  </si>
  <si>
    <t>20180324  06:30</t>
  </si>
  <si>
    <t>Mr         Hamid Khan</t>
  </si>
  <si>
    <t>9W 411HH20180324</t>
  </si>
  <si>
    <t>SRCKFU</t>
  </si>
  <si>
    <t>DW/1718/2562019</t>
  </si>
  <si>
    <t>20180326  18:20</t>
  </si>
  <si>
    <t>9W 448HH20180326</t>
  </si>
  <si>
    <t>SRHVNQ</t>
  </si>
  <si>
    <t>DW/1718/2562357</t>
  </si>
  <si>
    <t>20180319  06:20</t>
  </si>
  <si>
    <t xml:space="preserve">PU9P2R              </t>
  </si>
  <si>
    <t>I51720AH20180319</t>
  </si>
  <si>
    <t>PU9P2R</t>
  </si>
  <si>
    <t>DW/1718/2563807</t>
  </si>
  <si>
    <t>Mr         Rajen Singh</t>
  </si>
  <si>
    <t xml:space="preserve">N8Y66Y              </t>
  </si>
  <si>
    <t>RPR-HYD-BLR</t>
  </si>
  <si>
    <t>6E 304RH20180323 # 6E 739JH20180323</t>
  </si>
  <si>
    <t>N8Y66Y</t>
  </si>
  <si>
    <t>DW/1718/2565534</t>
  </si>
  <si>
    <t>20180324  07:55</t>
  </si>
  <si>
    <t xml:space="preserve">YBVRUG              </t>
  </si>
  <si>
    <t>SG 971BH20180324</t>
  </si>
  <si>
    <t>YBVRUG</t>
  </si>
  <si>
    <t>DW/1718/2565548</t>
  </si>
  <si>
    <t>XFNRGG</t>
  </si>
  <si>
    <t>DW/1718/2565891</t>
  </si>
  <si>
    <t>20180320  07:25</t>
  </si>
  <si>
    <t>Mr         Jagadish Chandar</t>
  </si>
  <si>
    <t>CJB-HYD</t>
  </si>
  <si>
    <t>AI9561VH20180320</t>
  </si>
  <si>
    <t>RIW7E4</t>
  </si>
  <si>
    <t>DW/1718/2568113</t>
  </si>
  <si>
    <t>20180324  22:10</t>
  </si>
  <si>
    <t>Mr         Ankit Yadav</t>
  </si>
  <si>
    <t xml:space="preserve">WETNQJ              </t>
  </si>
  <si>
    <t>6E 273LH20180324</t>
  </si>
  <si>
    <t>WETNQJ</t>
  </si>
  <si>
    <t>DW/1718/2568385</t>
  </si>
  <si>
    <t>Mr         K S LOKESH</t>
  </si>
  <si>
    <t xml:space="preserve">E8C8JT              </t>
  </si>
  <si>
    <t>G8 557VH20180321</t>
  </si>
  <si>
    <t>E8C8JT</t>
  </si>
  <si>
    <t>DW/1718/2568492</t>
  </si>
  <si>
    <t>Mr         N HARAPRASAD</t>
  </si>
  <si>
    <t xml:space="preserve">PBIR6K              </t>
  </si>
  <si>
    <t>PBIR6K</t>
  </si>
  <si>
    <t>DW/1718/2568540</t>
  </si>
  <si>
    <t>20180322  13:30</t>
  </si>
  <si>
    <t>Mr         Balaji Mahamuni</t>
  </si>
  <si>
    <t xml:space="preserve">MV62GB              </t>
  </si>
  <si>
    <t>I51565ZH20180322</t>
  </si>
  <si>
    <t>MV62GB</t>
  </si>
  <si>
    <t>DW/1718/2568575</t>
  </si>
  <si>
    <t>Mr         Saroj kumar sahu</t>
  </si>
  <si>
    <t xml:space="preserve">VMZ2PC              </t>
  </si>
  <si>
    <t>VMZ2PC</t>
  </si>
  <si>
    <t>DW/1718/2569054</t>
  </si>
  <si>
    <t>20180412  15:45</t>
  </si>
  <si>
    <t xml:space="preserve"> RITTIMOHIT BAKSHI</t>
  </si>
  <si>
    <t>BDQ-BOM-BLR</t>
  </si>
  <si>
    <t>9W 826HH20180412 # 9W 483HH20180412</t>
  </si>
  <si>
    <t>4D23DM</t>
  </si>
  <si>
    <t xml:space="preserve"> JANIAMOHITMISS BAKSHI</t>
  </si>
  <si>
    <t>CNN</t>
  </si>
  <si>
    <t xml:space="preserve"> JIANNAMOHITMISS BAKSHI</t>
  </si>
  <si>
    <t xml:space="preserve"> KAILASHAMRITLAL BAKSHI</t>
  </si>
  <si>
    <t>DW/1718/2569597</t>
  </si>
  <si>
    <t>20180322  06:50</t>
  </si>
  <si>
    <t>Mr         Srivathsan Balaguru</t>
  </si>
  <si>
    <t>9W2753HH20180322</t>
  </si>
  <si>
    <t>DW/1718/2569605</t>
  </si>
  <si>
    <t>20180322  22:30</t>
  </si>
  <si>
    <t>9W2736SH20180322</t>
  </si>
  <si>
    <t>52JX66</t>
  </si>
  <si>
    <t>DW/1718/2570178</t>
  </si>
  <si>
    <t>20180323  09:40</t>
  </si>
  <si>
    <t>Mr         govardhan damam</t>
  </si>
  <si>
    <t xml:space="preserve">MFWMFD              </t>
  </si>
  <si>
    <t>6E6104TH20180323</t>
  </si>
  <si>
    <t>MFWMFD</t>
  </si>
  <si>
    <t>DW/1718/2570180</t>
  </si>
  <si>
    <t>20180323  22:35</t>
  </si>
  <si>
    <t xml:space="preserve">MEEM8B              </t>
  </si>
  <si>
    <t>G8 284QH20180323</t>
  </si>
  <si>
    <t>MEEM8B</t>
  </si>
  <si>
    <t>DW/1718/2570598</t>
  </si>
  <si>
    <t>20180323  16:35</t>
  </si>
  <si>
    <t>Mr         Vijay Kumar Singh</t>
  </si>
  <si>
    <t xml:space="preserve">K7LUVJ              </t>
  </si>
  <si>
    <t>G8 520QH20180323</t>
  </si>
  <si>
    <t>K7LUVJ</t>
  </si>
  <si>
    <t>DW/1718/2570727</t>
  </si>
  <si>
    <t>20180327  11:40</t>
  </si>
  <si>
    <t xml:space="preserve">JY76JA              </t>
  </si>
  <si>
    <t>G8 120QH20180327</t>
  </si>
  <si>
    <t>JY76JA</t>
  </si>
  <si>
    <t>DW/1718/2571002</t>
  </si>
  <si>
    <t>20180322  15:50</t>
  </si>
  <si>
    <t xml:space="preserve"> RAJESH SUBRAMANIAM</t>
  </si>
  <si>
    <t>9W 413PH20180322</t>
  </si>
  <si>
    <t>5HBJHM</t>
  </si>
  <si>
    <t>DW/1718/2571608</t>
  </si>
  <si>
    <t>20180425  18:05</t>
  </si>
  <si>
    <t>Mr         Fitzerald samuel Gollapalli Peter</t>
  </si>
  <si>
    <t>36AABCC8445P1Z4</t>
  </si>
  <si>
    <t>9W 452WH20180425</t>
  </si>
  <si>
    <t>6TSH8C</t>
  </si>
  <si>
    <t>DW/1718/2571868</t>
  </si>
  <si>
    <t>20180324  15:15</t>
  </si>
  <si>
    <t>Ms         Bela Shah</t>
  </si>
  <si>
    <t>29AAFCV1464P2ZM</t>
  </si>
  <si>
    <t>9W 415VH20180324</t>
  </si>
  <si>
    <t>71M61K</t>
  </si>
  <si>
    <t>DW/1718/2572280</t>
  </si>
  <si>
    <t>20180322  21:50</t>
  </si>
  <si>
    <t>Mr         Prakash Jayaramaraju</t>
  </si>
  <si>
    <t>9W 829OH20180322</t>
  </si>
  <si>
    <t>7CPTL8</t>
  </si>
  <si>
    <t>DW/1718/2573157</t>
  </si>
  <si>
    <t>20180320  07:45</t>
  </si>
  <si>
    <t>Ms         Mona Bhanderia</t>
  </si>
  <si>
    <t xml:space="preserve">UV62TE              </t>
  </si>
  <si>
    <t>I51576IH20180320</t>
  </si>
  <si>
    <t>UV62TE</t>
  </si>
  <si>
    <t>DW/1718/2573174</t>
  </si>
  <si>
    <t>20180322  11:50</t>
  </si>
  <si>
    <t>9W 815KH20180322</t>
  </si>
  <si>
    <t>7MF9J8</t>
  </si>
  <si>
    <t>DW/1718/2573544</t>
  </si>
  <si>
    <t>20180323  05:45</t>
  </si>
  <si>
    <t xml:space="preserve">E2CMKI              </t>
  </si>
  <si>
    <t>G8 283HH20180323</t>
  </si>
  <si>
    <t>E2CMKI</t>
  </si>
  <si>
    <t>DW/1718/2573577</t>
  </si>
  <si>
    <t>20180325  22:40</t>
  </si>
  <si>
    <t xml:space="preserve">N4ET9C              </t>
  </si>
  <si>
    <t>G8 325XH20180325</t>
  </si>
  <si>
    <t>N4ET9C</t>
  </si>
  <si>
    <t>DW/1718/2573621</t>
  </si>
  <si>
    <t>20180320  11:30</t>
  </si>
  <si>
    <t>Mr         Charanjit Jaggi</t>
  </si>
  <si>
    <t>UK 816VH20180320</t>
  </si>
  <si>
    <t>SQOIPP</t>
  </si>
  <si>
    <t>IW/1718/701895</t>
  </si>
  <si>
    <t>20180407  01:45</t>
  </si>
  <si>
    <t>BOM-LHR-SEA-LHR-BOM</t>
  </si>
  <si>
    <t>BA 138MH20180407 # BA  49MH20180407 # BA  48NH20180414 # BA 199NH20180415</t>
  </si>
  <si>
    <t>4HP3PY</t>
  </si>
  <si>
    <t>IW/1718/701897</t>
  </si>
  <si>
    <t xml:space="preserve"> SUJATAUDAY BHOBE</t>
  </si>
  <si>
    <t>BOM-LHR-SEA-LHR-BLR</t>
  </si>
  <si>
    <t>BA 138MH20180407 # BA  49MH20180407 # BA  52VH20180609 # BA 119VH20180610</t>
  </si>
  <si>
    <t>5GLC32</t>
  </si>
  <si>
    <t>DW/1718/2574033</t>
  </si>
  <si>
    <t>20180320  12:00</t>
  </si>
  <si>
    <t xml:space="preserve">YL5IJE              </t>
  </si>
  <si>
    <t>6E 181JH20180320</t>
  </si>
  <si>
    <t>YL5IJE</t>
  </si>
  <si>
    <t>DW/1718/2574304</t>
  </si>
  <si>
    <t>Mr         DUNDI VIVEKANANDA THUNGA</t>
  </si>
  <si>
    <t xml:space="preserve">WBFB6T              </t>
  </si>
  <si>
    <t>TIR-HYD-DEL</t>
  </si>
  <si>
    <t>SG 942AH20180320 # SG 942AH20180320</t>
  </si>
  <si>
    <t>WBFB6T</t>
  </si>
  <si>
    <t>DW/1718/2574347</t>
  </si>
  <si>
    <t>9BSW5A</t>
  </si>
  <si>
    <t>DW/1718/2574765</t>
  </si>
  <si>
    <t>20180326  22:15</t>
  </si>
  <si>
    <t xml:space="preserve">LEC87B              </t>
  </si>
  <si>
    <t>BLR-NAG</t>
  </si>
  <si>
    <t>G8 812PH20180326</t>
  </si>
  <si>
    <t>LEC87B</t>
  </si>
  <si>
    <t>DW/1718/2574898</t>
  </si>
  <si>
    <t>20180320  20:45</t>
  </si>
  <si>
    <t>Mr         Harsh Dhankani</t>
  </si>
  <si>
    <t xml:space="preserve">TDLMPH              </t>
  </si>
  <si>
    <t>G8 118RH20180320</t>
  </si>
  <si>
    <t>TDLMPH</t>
  </si>
  <si>
    <t>Mr         Prakash Piyoosh</t>
  </si>
  <si>
    <t>DW/1718/2575651</t>
  </si>
  <si>
    <t>20180403  09:35</t>
  </si>
  <si>
    <t>9W 759OH20180403</t>
  </si>
  <si>
    <t>LZJDF8</t>
  </si>
  <si>
    <t>DW/1718/2576142</t>
  </si>
  <si>
    <t>20180322  13:55</t>
  </si>
  <si>
    <t>Mr         SATHEESAN VISHWANATHAN</t>
  </si>
  <si>
    <t xml:space="preserve">SWPT6T              </t>
  </si>
  <si>
    <t>I51125KH20180322</t>
  </si>
  <si>
    <t>SWPT6T</t>
  </si>
  <si>
    <t>DW/1718/2577035</t>
  </si>
  <si>
    <t>20180329  09:55</t>
  </si>
  <si>
    <t>AI 515SH20180329</t>
  </si>
  <si>
    <t>UHGFYM</t>
  </si>
  <si>
    <t>DW/1718/2577326</t>
  </si>
  <si>
    <t>20180320  19:30</t>
  </si>
  <si>
    <t xml:space="preserve">I8KTNY              </t>
  </si>
  <si>
    <t>VTZ-BLR</t>
  </si>
  <si>
    <t>6E 216JH20180320</t>
  </si>
  <si>
    <t>I8KTNY</t>
  </si>
  <si>
    <t>DW/1718/2577862</t>
  </si>
  <si>
    <t>20180322  22:35</t>
  </si>
  <si>
    <t>9W 310VH20180322</t>
  </si>
  <si>
    <t>N5433Q</t>
  </si>
  <si>
    <t>DW/1718/2579009</t>
  </si>
  <si>
    <t xml:space="preserve">QF9RPG              </t>
  </si>
  <si>
    <t>6E 642NH20180321</t>
  </si>
  <si>
    <t>QF9RPG</t>
  </si>
  <si>
    <t>DW/1718/2579190</t>
  </si>
  <si>
    <t>20180322  10:00</t>
  </si>
  <si>
    <t>Mr         Manjunath S P</t>
  </si>
  <si>
    <t>AI 505SH20180322</t>
  </si>
  <si>
    <t>UQEZGQ</t>
  </si>
  <si>
    <t>DW/1718/2579967</t>
  </si>
  <si>
    <t>Mr         Malleshappa MR</t>
  </si>
  <si>
    <t>AI 505TH20180322</t>
  </si>
  <si>
    <t>UTYPUC</t>
  </si>
  <si>
    <t>Mr         Ramesh MR</t>
  </si>
  <si>
    <t>Mr         Rudraswamy MR</t>
  </si>
  <si>
    <t>Mr         Shivaprasad MR</t>
  </si>
  <si>
    <t>Mr         Shivakumaraswamy S S</t>
  </si>
  <si>
    <t>Mr         Channabasava Swamiji</t>
  </si>
  <si>
    <t>Mr         Siddalinga Shivananda Swamiji</t>
  </si>
  <si>
    <t>DW/1718/2580063</t>
  </si>
  <si>
    <t>20180327  07:05</t>
  </si>
  <si>
    <t>9W 332VH20180327</t>
  </si>
  <si>
    <t>QMR552</t>
  </si>
  <si>
    <t>DW/1718/2580403</t>
  </si>
  <si>
    <t>20180326  18:25</t>
  </si>
  <si>
    <t>9W 811VH20180326</t>
  </si>
  <si>
    <t>QWNF0A</t>
  </si>
  <si>
    <t>DW/1718/2580515</t>
  </si>
  <si>
    <t>9W 811HH20180326</t>
  </si>
  <si>
    <t>R0CDTC</t>
  </si>
  <si>
    <t>DW/1718/2580574</t>
  </si>
  <si>
    <t xml:space="preserve"> SHIVARATHRIDESHIKENDRASWAMY SUTTURMUTT</t>
  </si>
  <si>
    <t>AI 505ZH20180322</t>
  </si>
  <si>
    <t>PRL5MQ</t>
  </si>
  <si>
    <t>DW/1718/2580698</t>
  </si>
  <si>
    <t>20180327  22:35</t>
  </si>
  <si>
    <t>9W 310VH20180327</t>
  </si>
  <si>
    <t>QRMRMQ</t>
  </si>
  <si>
    <t>DW/1718/2582241</t>
  </si>
  <si>
    <t>20180326  10:40</t>
  </si>
  <si>
    <t xml:space="preserve"> SHIVAPRASAD MR</t>
  </si>
  <si>
    <t>DED-DEL</t>
  </si>
  <si>
    <t>9W 608LH20180326</t>
  </si>
  <si>
    <t>QSLWCM</t>
  </si>
  <si>
    <t xml:space="preserve"> MALLESHAPPA MR</t>
  </si>
  <si>
    <t>DW/1718/2582292</t>
  </si>
  <si>
    <t xml:space="preserve"> SHIVAKUMARASWAMY SS</t>
  </si>
  <si>
    <t>9W 608QH20180326</t>
  </si>
  <si>
    <t>QQ4GT4</t>
  </si>
  <si>
    <t xml:space="preserve"> SIDDALINGASHIVANANDA SWAMIJI</t>
  </si>
  <si>
    <t xml:space="preserve"> RUDRASWAMY MR</t>
  </si>
  <si>
    <t xml:space="preserve"> CHANNABASAVA SWAMIJI</t>
  </si>
  <si>
    <t xml:space="preserve"> RAMESH MR</t>
  </si>
  <si>
    <t>DW/1718/2582327</t>
  </si>
  <si>
    <t xml:space="preserve"> SHIVARATHRIDSWAMY SUTTURMUTT</t>
  </si>
  <si>
    <t>QMLPCE</t>
  </si>
  <si>
    <t>DW/1718/2582590</t>
  </si>
  <si>
    <t>9W 811PH20180326</t>
  </si>
  <si>
    <t>QF4HS6</t>
  </si>
  <si>
    <t>DW/1718/2582604</t>
  </si>
  <si>
    <t>20180322  19:05</t>
  </si>
  <si>
    <t xml:space="preserve"> RADHEYSHYAM ARORA</t>
  </si>
  <si>
    <t>9W2624UH20180322</t>
  </si>
  <si>
    <t>PR4184</t>
  </si>
  <si>
    <t>DW/1718/2582622</t>
  </si>
  <si>
    <t xml:space="preserve"> MANJUNATH SP</t>
  </si>
  <si>
    <t>9W 608SH20180326</t>
  </si>
  <si>
    <t>PQNGBC</t>
  </si>
  <si>
    <t>DW/1718/2582626</t>
  </si>
  <si>
    <t>20180331  08:50</t>
  </si>
  <si>
    <t>Ms         Archana Yadav</t>
  </si>
  <si>
    <t xml:space="preserve">DG72FA              </t>
  </si>
  <si>
    <t>6E 782TH20180331</t>
  </si>
  <si>
    <t>DG72FA</t>
  </si>
  <si>
    <t>DW/1718/2582639</t>
  </si>
  <si>
    <t>20180324  17:30</t>
  </si>
  <si>
    <t>UK 813QH20180324</t>
  </si>
  <si>
    <t>MTFZ6E</t>
  </si>
  <si>
    <t>DW/1718/2582766</t>
  </si>
  <si>
    <t>20180407  17:50</t>
  </si>
  <si>
    <t xml:space="preserve"> RANGARADJOU VENKATESAN</t>
  </si>
  <si>
    <t>9W 461OH20180407</t>
  </si>
  <si>
    <t>9ZWV40</t>
  </si>
  <si>
    <t>DW/1718/2582777</t>
  </si>
  <si>
    <t>20180323  18:15</t>
  </si>
  <si>
    <t xml:space="preserve"> VENKATESAN GANESAN</t>
  </si>
  <si>
    <t>9W2738LH20180323</t>
  </si>
  <si>
    <t>7X444E</t>
  </si>
  <si>
    <t>DW/1718/2582797</t>
  </si>
  <si>
    <t>20180322  08:40</t>
  </si>
  <si>
    <t>9W2301KH20180322</t>
  </si>
  <si>
    <t>7WKBJ0</t>
  </si>
  <si>
    <t>DW/1718/2582807</t>
  </si>
  <si>
    <t>20180321  07:20</t>
  </si>
  <si>
    <t>9W2801KH20180321</t>
  </si>
  <si>
    <t>7LG03S</t>
  </si>
  <si>
    <t>DW/1718/2582817</t>
  </si>
  <si>
    <t>20180322  08:00</t>
  </si>
  <si>
    <t xml:space="preserve"> BELA SHAH</t>
  </si>
  <si>
    <t>9W2081KH20180322</t>
  </si>
  <si>
    <t>72DTT6</t>
  </si>
  <si>
    <t>DW/1718/2582834</t>
  </si>
  <si>
    <t>20180623  06:25</t>
  </si>
  <si>
    <t>Mr         test test</t>
  </si>
  <si>
    <t xml:space="preserve">TBNI8P              </t>
  </si>
  <si>
    <t>6E 233RH20180623</t>
  </si>
  <si>
    <t>TBNI8P</t>
  </si>
  <si>
    <t>DW/1718/2582840</t>
  </si>
  <si>
    <t>20180427  19:35</t>
  </si>
  <si>
    <t xml:space="preserve"> FITZERALDSAMUEL GOLLAPALLIPETER</t>
  </si>
  <si>
    <t>9W 455KH20180427</t>
  </si>
  <si>
    <t>6WQHPI</t>
  </si>
  <si>
    <t>DW/1718/2582866</t>
  </si>
  <si>
    <t>20180322  13:35</t>
  </si>
  <si>
    <t xml:space="preserve"> VIJAYKUMAR SINGH</t>
  </si>
  <si>
    <t>9W 394KH20180322</t>
  </si>
  <si>
    <t>5X13J6</t>
  </si>
  <si>
    <t>DW/1718/2582887</t>
  </si>
  <si>
    <t>20180321  20:55</t>
  </si>
  <si>
    <t xml:space="preserve"> JYOTHISH BABU</t>
  </si>
  <si>
    <t>UK 814WH20180321</t>
  </si>
  <si>
    <t>4K8LWG</t>
  </si>
  <si>
    <t>DW/1718/2582913</t>
  </si>
  <si>
    <t xml:space="preserve"> MASROORP MOHAMED</t>
  </si>
  <si>
    <t>UK 814QH20180321</t>
  </si>
  <si>
    <t>4D2XBY</t>
  </si>
  <si>
    <t>DW/1718/2582932</t>
  </si>
  <si>
    <t>20180707  22:30</t>
  </si>
  <si>
    <t>9W 779VH20180707</t>
  </si>
  <si>
    <t>SW55D6</t>
  </si>
  <si>
    <t>IW/1718/704966</t>
  </si>
  <si>
    <t>20180608  01:15</t>
  </si>
  <si>
    <t xml:space="preserve"> SANJAYMURLIDHAR SHAH</t>
  </si>
  <si>
    <t>BOM-HKG-BOM</t>
  </si>
  <si>
    <t>9W  76VH20180608 # 9W  75VH20180615</t>
  </si>
  <si>
    <t>6MB136</t>
  </si>
  <si>
    <t>IW/1718/705015</t>
  </si>
  <si>
    <t>20180607  21:15</t>
  </si>
  <si>
    <t xml:space="preserve"> DHAVALJAYESHKUMAR SHAH</t>
  </si>
  <si>
    <t>AMD-BOM-HKG-BOM-AMD</t>
  </si>
  <si>
    <t>9W 330VH20180607 # 9W  76VH20180608 # 9W  75VH20180615 # 9W2929VH20180616</t>
  </si>
  <si>
    <t>6LQSRK</t>
  </si>
  <si>
    <t>DW/1718/2587213</t>
  </si>
  <si>
    <t>20180405  14:15</t>
  </si>
  <si>
    <t>Mr         Nataraj Shriram</t>
  </si>
  <si>
    <t>37AAACD8017H1ZR</t>
  </si>
  <si>
    <t>VTZ-BOM</t>
  </si>
  <si>
    <t>AI 651UH20180405</t>
  </si>
  <si>
    <t>J3KMUR</t>
  </si>
  <si>
    <t>DW/1718/2587368</t>
  </si>
  <si>
    <t>20180514  21:10</t>
  </si>
  <si>
    <t xml:space="preserve"> INDRAJIT SIDHANTA</t>
  </si>
  <si>
    <t>UK 981QH20180514</t>
  </si>
  <si>
    <t>S9J4DO</t>
  </si>
  <si>
    <t xml:space="preserve"> DEEPAK KHANDELWAL</t>
  </si>
  <si>
    <t>DW/1718/2587414</t>
  </si>
  <si>
    <t>Mr         NAGARAJU MAHADEVAPPA</t>
  </si>
  <si>
    <t>AI 505UH20180322</t>
  </si>
  <si>
    <t>J59HBL</t>
  </si>
  <si>
    <t>DW/1718/2589473</t>
  </si>
  <si>
    <t>20180326  07:40</t>
  </si>
  <si>
    <t xml:space="preserve">E7QZPL              </t>
  </si>
  <si>
    <t>6E 846TH20180326</t>
  </si>
  <si>
    <t>E7QZPL</t>
  </si>
  <si>
    <t>DW/1718/2589557</t>
  </si>
  <si>
    <t>20180331  08:40</t>
  </si>
  <si>
    <t>Mr         Shubham Aggarwal</t>
  </si>
  <si>
    <t>AI 143UH20180331</t>
  </si>
  <si>
    <t>JFHLT4</t>
  </si>
  <si>
    <t>Mr         Vikas Singh</t>
  </si>
  <si>
    <t>IW/1718/706458</t>
  </si>
  <si>
    <t>20180404  08:00</t>
  </si>
  <si>
    <t xml:space="preserve"> NAVIN THOMAS</t>
  </si>
  <si>
    <t>BLR-DEL-KTM-DEL-BLR</t>
  </si>
  <si>
    <t>9W 824OH20180404 # 9W 268OH20180404 # 9W 263LH20180407 # 9W 823LH20180407</t>
  </si>
  <si>
    <t>SQMXCG</t>
  </si>
  <si>
    <t>DW/1718/2590715</t>
  </si>
  <si>
    <t>20180322  12:25</t>
  </si>
  <si>
    <t>Mr         Sharath C P</t>
  </si>
  <si>
    <t>9W7100VH20180322</t>
  </si>
  <si>
    <t>5PTKTU</t>
  </si>
  <si>
    <t>DW/1718/2591398</t>
  </si>
  <si>
    <t>20180330  21:10</t>
  </si>
  <si>
    <t>Mr         GANESH VENKATESH</t>
  </si>
  <si>
    <t xml:space="preserve">Y7CRVR              </t>
  </si>
  <si>
    <t>6E 156LH20180330</t>
  </si>
  <si>
    <t>Y7CRVR</t>
  </si>
  <si>
    <t>DW/1718/2591636</t>
  </si>
  <si>
    <t>20180324  22:35</t>
  </si>
  <si>
    <t>9W 310VH20180324</t>
  </si>
  <si>
    <t>DW/1718/2592032</t>
  </si>
  <si>
    <t>20180512  14:55</t>
  </si>
  <si>
    <t>Mr         Sahil Sighat</t>
  </si>
  <si>
    <t>DEL-PNQ</t>
  </si>
  <si>
    <t>9W 795SH20180512</t>
  </si>
  <si>
    <t>6PCQNS</t>
  </si>
  <si>
    <t>Mstr       Shrey Sighat</t>
  </si>
  <si>
    <t>DW/1718/2592062</t>
  </si>
  <si>
    <t>20180512  23:30</t>
  </si>
  <si>
    <t xml:space="preserve">JD92PZ              </t>
  </si>
  <si>
    <t>PNQ-DEL</t>
  </si>
  <si>
    <t>6E 672JH20180512</t>
  </si>
  <si>
    <t>JD92PZ</t>
  </si>
  <si>
    <t>DW/1718/2592598</t>
  </si>
  <si>
    <t>20180323  20:20</t>
  </si>
  <si>
    <t>9W 477SH20180323</t>
  </si>
  <si>
    <t>21HHCG</t>
  </si>
  <si>
    <t>DW/1718/2593956</t>
  </si>
  <si>
    <t>20180415  08:15</t>
  </si>
  <si>
    <t>Ms         Arokia Sunitha</t>
  </si>
  <si>
    <t xml:space="preserve">PDVUWZ              </t>
  </si>
  <si>
    <t>GOI-BLR</t>
  </si>
  <si>
    <t>6E 477LH20180415</t>
  </si>
  <si>
    <t>PDVUWZ</t>
  </si>
  <si>
    <t>DW/1718/2593960</t>
  </si>
  <si>
    <t>Mr         Kumar T S</t>
  </si>
  <si>
    <t xml:space="preserve">T74GGB              </t>
  </si>
  <si>
    <t>T74GGB</t>
  </si>
  <si>
    <t>DW/1718/2593973</t>
  </si>
  <si>
    <t>20180417  19:30</t>
  </si>
  <si>
    <t>Mr         Rajul Garg</t>
  </si>
  <si>
    <t>UK 818QH20180417</t>
  </si>
  <si>
    <t>KGCOIL</t>
  </si>
  <si>
    <t>DW/1718/2594027</t>
  </si>
  <si>
    <t>20180414  06:10</t>
  </si>
  <si>
    <t>AI 803SH20180414</t>
  </si>
  <si>
    <t>KM83WD</t>
  </si>
  <si>
    <t>DW/1718/2597489</t>
  </si>
  <si>
    <t>20180324  20:10</t>
  </si>
  <si>
    <t>Mr         Niraj Dinesh Khalpada</t>
  </si>
  <si>
    <t>UK 992VH20180324</t>
  </si>
  <si>
    <t>LRRYKC</t>
  </si>
  <si>
    <t>DW/1718/2597521</t>
  </si>
  <si>
    <t>Mr         Mehul Kumar</t>
  </si>
  <si>
    <t>LRUSOV</t>
  </si>
  <si>
    <t>DW/1718/2598264</t>
  </si>
  <si>
    <t>20180328  19:30</t>
  </si>
  <si>
    <t>Mr         Ashish Kalia</t>
  </si>
  <si>
    <t xml:space="preserve">A91YMV              </t>
  </si>
  <si>
    <t>6E 684JH20180328</t>
  </si>
  <si>
    <t>A91YMV</t>
  </si>
  <si>
    <t>DW/1718/2598336</t>
  </si>
  <si>
    <t>20180327  07:10</t>
  </si>
  <si>
    <t>UK 829VH20180327</t>
  </si>
  <si>
    <t>LVIZ85</t>
  </si>
  <si>
    <t>DW/1718/2598477</t>
  </si>
  <si>
    <t>20180403  07:55</t>
  </si>
  <si>
    <t>Mr         SANCHIT AGRAWAL</t>
  </si>
  <si>
    <t>UK 815UH20180403</t>
  </si>
  <si>
    <t>LW7SE2</t>
  </si>
  <si>
    <t>DW/1718/2598754</t>
  </si>
  <si>
    <t>20180330  19:30</t>
  </si>
  <si>
    <t xml:space="preserve"> VIKASH KUMAR</t>
  </si>
  <si>
    <t>UK 818KH20180330</t>
  </si>
  <si>
    <t>E1H6TI</t>
  </si>
  <si>
    <t>DW/1718/2599675</t>
  </si>
  <si>
    <t>20180326  02:30</t>
  </si>
  <si>
    <t>Mr         Sourabh Bhatt</t>
  </si>
  <si>
    <t>9W 963VH20180326</t>
  </si>
  <si>
    <t>QB5HDO</t>
  </si>
  <si>
    <t>IW/1718/709260</t>
  </si>
  <si>
    <t>20180426  13:20</t>
  </si>
  <si>
    <t xml:space="preserve"> ANIL DHALL</t>
  </si>
  <si>
    <t>DEL-DAC-DEL</t>
  </si>
  <si>
    <t>9W 272ZH20180426 # 9W 271JH20180427</t>
  </si>
  <si>
    <t>PXFM98</t>
  </si>
  <si>
    <t>DW/1718/2600910</t>
  </si>
  <si>
    <t>20180326  09:45</t>
  </si>
  <si>
    <t>Mr         PADINJARE KOLATH B MENON</t>
  </si>
  <si>
    <t>AI 506GH20180326</t>
  </si>
  <si>
    <t>M9ZY79</t>
  </si>
  <si>
    <t>DW/1718/2600947</t>
  </si>
  <si>
    <t>20180329  10:00</t>
  </si>
  <si>
    <t>AI 505GH20180329</t>
  </si>
  <si>
    <t>MAIXXE</t>
  </si>
  <si>
    <t>DW/1718/2601167</t>
  </si>
  <si>
    <t>20180326  10:25</t>
  </si>
  <si>
    <t xml:space="preserve"> CHIRAG PANCHAL</t>
  </si>
  <si>
    <t>UK 994VH20180326</t>
  </si>
  <si>
    <t>R6QKK6</t>
  </si>
  <si>
    <t>DW/1718/2601494</t>
  </si>
  <si>
    <t xml:space="preserve">P733QB              </t>
  </si>
  <si>
    <t>6E6929LH20180323</t>
  </si>
  <si>
    <t>P733QB</t>
  </si>
  <si>
    <t>DW/1718/2601512</t>
  </si>
  <si>
    <t>20180323  08:25</t>
  </si>
  <si>
    <t xml:space="preserve">SL5I3B              </t>
  </si>
  <si>
    <t>6E 859JH20180323</t>
  </si>
  <si>
    <t>SL5I3B</t>
  </si>
  <si>
    <t>DW/1718/2603037</t>
  </si>
  <si>
    <t>20180323  15:15</t>
  </si>
  <si>
    <t>9W 808KH20180323</t>
  </si>
  <si>
    <t>V5DXV6</t>
  </si>
  <si>
    <t>DW/1718/2603141</t>
  </si>
  <si>
    <t>20180327  09:45</t>
  </si>
  <si>
    <t>UK 812WH20180327</t>
  </si>
  <si>
    <t>NO4QRV</t>
  </si>
  <si>
    <t>DW/1718/2604773</t>
  </si>
  <si>
    <t xml:space="preserve"> RAJANNA PUTTABUDDI</t>
  </si>
  <si>
    <t>9W 608NH20180326</t>
  </si>
  <si>
    <t>RLD1PQ</t>
  </si>
  <si>
    <t>DW/1718/2604799</t>
  </si>
  <si>
    <t>20180421  21:45</t>
  </si>
  <si>
    <t xml:space="preserve"> DEBJYOTI BANERJEE</t>
  </si>
  <si>
    <t>9W 637WH20180421</t>
  </si>
  <si>
    <t>N4S1P0</t>
  </si>
  <si>
    <t>DW/1718/2604818</t>
  </si>
  <si>
    <t xml:space="preserve"> RAJUL GARG</t>
  </si>
  <si>
    <t>A9MM9M</t>
  </si>
  <si>
    <t>DW/1718/2604838</t>
  </si>
  <si>
    <t>20180414  15:00</t>
  </si>
  <si>
    <t>9W 823VH20180414</t>
  </si>
  <si>
    <t>9XPGPQ</t>
  </si>
  <si>
    <t>DW/1718/2605092</t>
  </si>
  <si>
    <t>20180328  08:15</t>
  </si>
  <si>
    <t>Mr         Parvesh Debuka</t>
  </si>
  <si>
    <t>AI 516SH20180328</t>
  </si>
  <si>
    <t>O5TPLA</t>
  </si>
  <si>
    <t>DW/1718/2605447</t>
  </si>
  <si>
    <t>20180327  07:00</t>
  </si>
  <si>
    <t>Mr         Robin Meena</t>
  </si>
  <si>
    <t>UK 810WH20180327</t>
  </si>
  <si>
    <t>O7RKXB</t>
  </si>
  <si>
    <t>DW/1718/2606028</t>
  </si>
  <si>
    <t>20180324  18:00</t>
  </si>
  <si>
    <t xml:space="preserve"> Kumar SK</t>
  </si>
  <si>
    <t>9W 483WH20180324</t>
  </si>
  <si>
    <t>O94F5L</t>
  </si>
  <si>
    <t>DW/1718/2606350</t>
  </si>
  <si>
    <t>20180402  05:45</t>
  </si>
  <si>
    <t>36AABCE8828N1Z3</t>
  </si>
  <si>
    <t xml:space="preserve">ZGJL5E              </t>
  </si>
  <si>
    <t>SG 704XBH20180402</t>
  </si>
  <si>
    <t>ZGJL5E</t>
  </si>
  <si>
    <t>Mr         HariKrishna Gyajangi</t>
  </si>
  <si>
    <t>Mr         Praveen Kumar Kadiyala</t>
  </si>
  <si>
    <t>DW/1718/2606625</t>
  </si>
  <si>
    <t>20180402  17:55</t>
  </si>
  <si>
    <t>9W 468HH20180402</t>
  </si>
  <si>
    <t>ODMRD7</t>
  </si>
  <si>
    <t>DW/1718/2606671</t>
  </si>
  <si>
    <t>20180406  20:05</t>
  </si>
  <si>
    <t xml:space="preserve">AKICSR              </t>
  </si>
  <si>
    <t>6E 254LFH20180406</t>
  </si>
  <si>
    <t>AKICSR</t>
  </si>
  <si>
    <t>DW/1718/2606734</t>
  </si>
  <si>
    <t>20180406  19:25</t>
  </si>
  <si>
    <t>Mr         Nagarajan Mahadevan</t>
  </si>
  <si>
    <t xml:space="preserve">TIPQ5X              </t>
  </si>
  <si>
    <t>6E 675JH20180406</t>
  </si>
  <si>
    <t>TIPQ5X</t>
  </si>
  <si>
    <t>DW/1718/2606840</t>
  </si>
  <si>
    <t>20180413  20:05</t>
  </si>
  <si>
    <t xml:space="preserve">MB2WUS              </t>
  </si>
  <si>
    <t>6E 254PH20180413</t>
  </si>
  <si>
    <t>MB2WUS</t>
  </si>
  <si>
    <t>DW/1718/2607023</t>
  </si>
  <si>
    <t>20180409  09:00</t>
  </si>
  <si>
    <t>Ms         Niyati Jalota</t>
  </si>
  <si>
    <t>AI 866UH20180409</t>
  </si>
  <si>
    <t>OFU2VL</t>
  </si>
  <si>
    <t>DW/1718/2607257</t>
  </si>
  <si>
    <t>20180409  05:45</t>
  </si>
  <si>
    <t xml:space="preserve">QDZ8XQ              </t>
  </si>
  <si>
    <t>SG 704HOH20180409</t>
  </si>
  <si>
    <t>QDZ8XQ</t>
  </si>
  <si>
    <t>DW/1718/2607344</t>
  </si>
  <si>
    <t xml:space="preserve">ZD7S8M              </t>
  </si>
  <si>
    <t>ZD7S8M</t>
  </si>
  <si>
    <t>DW/1718/2607358</t>
  </si>
  <si>
    <t>20180324  16:35</t>
  </si>
  <si>
    <t xml:space="preserve">MF1WNX              </t>
  </si>
  <si>
    <t>SG 197BH20180324</t>
  </si>
  <si>
    <t>MF1WNX</t>
  </si>
  <si>
    <t>DW/1718/2607432</t>
  </si>
  <si>
    <t>20180409  05:50</t>
  </si>
  <si>
    <t xml:space="preserve">W5UJ5V              </t>
  </si>
  <si>
    <t>SG 678HOH20180409</t>
  </si>
  <si>
    <t>W5UJ5V</t>
  </si>
  <si>
    <t>DW/1718/2607463</t>
  </si>
  <si>
    <t>20180420  19:25</t>
  </si>
  <si>
    <t xml:space="preserve">EYRNKC              </t>
  </si>
  <si>
    <t>6E 675LH20180420</t>
  </si>
  <si>
    <t>EYRNKC</t>
  </si>
  <si>
    <t>DW/1718/2607544</t>
  </si>
  <si>
    <t>20180409  17:15</t>
  </si>
  <si>
    <t xml:space="preserve">EGZLSQ              </t>
  </si>
  <si>
    <t>6E 998OH20180409</t>
  </si>
  <si>
    <t>EGZLSQ</t>
  </si>
  <si>
    <t>DW/1718/2607575</t>
  </si>
  <si>
    <t>20180413  19:25</t>
  </si>
  <si>
    <t xml:space="preserve">WBF5SF              </t>
  </si>
  <si>
    <t>6E 675JH20180413</t>
  </si>
  <si>
    <t>WBF5SF</t>
  </si>
  <si>
    <t>DW/1718/2607883</t>
  </si>
  <si>
    <t>20180408  15:45</t>
  </si>
  <si>
    <t>Mr         Ankush Chugh</t>
  </si>
  <si>
    <t xml:space="preserve">BYPHPC              </t>
  </si>
  <si>
    <t>6E3177LH20180408</t>
  </si>
  <si>
    <t>BYPHPC</t>
  </si>
  <si>
    <t>DW/1718/2609932</t>
  </si>
  <si>
    <t>20180327  18:15</t>
  </si>
  <si>
    <t>DEL-AMD</t>
  </si>
  <si>
    <t>UK 969HH20180327</t>
  </si>
  <si>
    <t>3J6NKQ</t>
  </si>
  <si>
    <t>DW/1718/2609944</t>
  </si>
  <si>
    <t>20180327  15:25</t>
  </si>
  <si>
    <t>UK 879NH20180327</t>
  </si>
  <si>
    <t>3H6738</t>
  </si>
  <si>
    <t>IW/1718/712562</t>
  </si>
  <si>
    <t>20180407  15:35</t>
  </si>
  <si>
    <t xml:space="preserve"> ABU ABRAHAM</t>
  </si>
  <si>
    <t>KTM-DEL-COK</t>
  </si>
  <si>
    <t>AI 216LH20180407 # AI  48VH20180407</t>
  </si>
  <si>
    <t>1DFC3A</t>
  </si>
  <si>
    <t>IW/1718/712566</t>
  </si>
  <si>
    <t>20180404  06:30</t>
  </si>
  <si>
    <t>COK-DEL-KTM</t>
  </si>
  <si>
    <t>9W 911VH20180404 # 9W 268VH20180404</t>
  </si>
  <si>
    <t>1D9WQG</t>
  </si>
  <si>
    <t>DW/1718/2610506</t>
  </si>
  <si>
    <t>20180323  08:20</t>
  </si>
  <si>
    <t>JAI-BOM</t>
  </si>
  <si>
    <t>9W7046SH20180323</t>
  </si>
  <si>
    <t>XCLD18</t>
  </si>
  <si>
    <t>DW/1718/2610517</t>
  </si>
  <si>
    <t>20180328  08:00</t>
  </si>
  <si>
    <t xml:space="preserve"> ANIRUDDHA GANGOPADHYAY</t>
  </si>
  <si>
    <t>9W 482KH20180328</t>
  </si>
  <si>
    <t>JB9F37</t>
  </si>
  <si>
    <t>DW/1718/2610530</t>
  </si>
  <si>
    <t xml:space="preserve"> SANJEEV MEHTA</t>
  </si>
  <si>
    <t>JBF831</t>
  </si>
  <si>
    <t>DW/1718/2610547</t>
  </si>
  <si>
    <t>20180323  16:00</t>
  </si>
  <si>
    <t xml:space="preserve"> SUBRAHMANYA KS</t>
  </si>
  <si>
    <t>9W2803KH20180323</t>
  </si>
  <si>
    <t>25L946</t>
  </si>
  <si>
    <t>DW/1718/2610561</t>
  </si>
  <si>
    <t>20180406  10:00</t>
  </si>
  <si>
    <t xml:space="preserve"> NIYATI JALOTA</t>
  </si>
  <si>
    <t>9W 302KH20180406</t>
  </si>
  <si>
    <t>2K9F2Q</t>
  </si>
  <si>
    <t>DW/1718/2610571</t>
  </si>
  <si>
    <t>20180325  21:45</t>
  </si>
  <si>
    <t>9W 637KH20180325</t>
  </si>
  <si>
    <t>2NMT6I</t>
  </si>
  <si>
    <t>DW/1718/2610582</t>
  </si>
  <si>
    <t>9W 913UH20180328</t>
  </si>
  <si>
    <t>2PXVBC</t>
  </si>
  <si>
    <t>DW/1718/2610589</t>
  </si>
  <si>
    <t xml:space="preserve"> PRADEEP YADAV</t>
  </si>
  <si>
    <t>9W 824SH20180328</t>
  </si>
  <si>
    <t>2SKZX8</t>
  </si>
  <si>
    <t>DW/1718/2610601</t>
  </si>
  <si>
    <t>20180330  20:35</t>
  </si>
  <si>
    <t>9W 834KH20180330</t>
  </si>
  <si>
    <t>2TWCNA</t>
  </si>
  <si>
    <t>DW/1718/2610610</t>
  </si>
  <si>
    <t>20180326  09:10</t>
  </si>
  <si>
    <t>9W 412KH20180326</t>
  </si>
  <si>
    <t>32D8C0</t>
  </si>
  <si>
    <t>DW/1718/2610615</t>
  </si>
  <si>
    <t>20180327  18:05</t>
  </si>
  <si>
    <t>9W 483SH20180327</t>
  </si>
  <si>
    <t>37M60G</t>
  </si>
  <si>
    <t>DW/1718/2610626</t>
  </si>
  <si>
    <t>20180331  00:00</t>
  </si>
  <si>
    <t xml:space="preserve"> MEHTA SANJEEVMR  </t>
  </si>
  <si>
    <t>9W0834KO20180331</t>
  </si>
  <si>
    <t>JNK5KJ</t>
  </si>
  <si>
    <t>DW/1718/2612668</t>
  </si>
  <si>
    <t>20180327  21:05</t>
  </si>
  <si>
    <t>AI 173GH20180327</t>
  </si>
  <si>
    <t>QIRKFG</t>
  </si>
  <si>
    <t>DW/1718/2613127</t>
  </si>
  <si>
    <t>20180416  05:45</t>
  </si>
  <si>
    <t xml:space="preserve">Q92M7Z              </t>
  </si>
  <si>
    <t>SG 704HOH20180416</t>
  </si>
  <si>
    <t>Q92M7Z</t>
  </si>
  <si>
    <t>DW/1718/2613239</t>
  </si>
  <si>
    <t>20180415  19:15</t>
  </si>
  <si>
    <t>9W 470HH20180415</t>
  </si>
  <si>
    <t>QLYNHN</t>
  </si>
  <si>
    <t>DW/1718/2613276</t>
  </si>
  <si>
    <t xml:space="preserve">FFQWYD              </t>
  </si>
  <si>
    <t>FFQWYD</t>
  </si>
  <si>
    <t>DW/1718/2613393</t>
  </si>
  <si>
    <t>20180420  21:05</t>
  </si>
  <si>
    <t>AI  50TH20180420</t>
  </si>
  <si>
    <t>QML2AN</t>
  </si>
  <si>
    <t>DW/1718/2613875</t>
  </si>
  <si>
    <t>20180407  17:00</t>
  </si>
  <si>
    <t>Mr         Vikas Patil</t>
  </si>
  <si>
    <t>AI 144TH20180407</t>
  </si>
  <si>
    <t>QPHVYY</t>
  </si>
  <si>
    <t>DW/1718/2613923</t>
  </si>
  <si>
    <t>20180324  21:10</t>
  </si>
  <si>
    <t xml:space="preserve">JEV16D              </t>
  </si>
  <si>
    <t>6E9633LH20180324</t>
  </si>
  <si>
    <t>JEV16D</t>
  </si>
  <si>
    <t>DW/1718/2614776</t>
  </si>
  <si>
    <t>20180331  01:50</t>
  </si>
  <si>
    <t xml:space="preserve">DFPNJQ              </t>
  </si>
  <si>
    <t>GOI-AMD</t>
  </si>
  <si>
    <t>6E 948OH20180331</t>
  </si>
  <si>
    <t>DFPNJQ</t>
  </si>
  <si>
    <t>DW/1718/2615000</t>
  </si>
  <si>
    <t>20180329  22:10</t>
  </si>
  <si>
    <t>Mr         Sarthak Munshi</t>
  </si>
  <si>
    <t xml:space="preserve">IJBZUH              </t>
  </si>
  <si>
    <t>6E2273JH20180329</t>
  </si>
  <si>
    <t>IJBZUH</t>
  </si>
  <si>
    <t>DW/1718/2615767</t>
  </si>
  <si>
    <t>20180326  10:50</t>
  </si>
  <si>
    <t xml:space="preserve">OFV92Q              </t>
  </si>
  <si>
    <t>6E2487PH20180326</t>
  </si>
  <si>
    <t>OFV92Q</t>
  </si>
  <si>
    <t>DW/1718/2616346</t>
  </si>
  <si>
    <t>20180504  22:10</t>
  </si>
  <si>
    <t>Mr         SubhashK Mr</t>
  </si>
  <si>
    <t xml:space="preserve">SL8H8B              </t>
  </si>
  <si>
    <t>6E2273JH20180504</t>
  </si>
  <si>
    <t>SL8H8B</t>
  </si>
  <si>
    <t>DW/1718/2616401</t>
  </si>
  <si>
    <t>20180326  20:10</t>
  </si>
  <si>
    <t xml:space="preserve">V8WE4M              </t>
  </si>
  <si>
    <t>SG 456EH20180326</t>
  </si>
  <si>
    <t>V8WE4M</t>
  </si>
  <si>
    <t>DW/1718/2616910</t>
  </si>
  <si>
    <t>20180417  06:05</t>
  </si>
  <si>
    <t>Mr         Umashanker B S</t>
  </si>
  <si>
    <t xml:space="preserve">T9GQWY              </t>
  </si>
  <si>
    <t>6E 482TFH20180417</t>
  </si>
  <si>
    <t>T9GQWY</t>
  </si>
  <si>
    <t>Mr         Chandrashekar N R</t>
  </si>
  <si>
    <t>Mr         Ravikumar RB</t>
  </si>
  <si>
    <t>Mr         Manjunath HE</t>
  </si>
  <si>
    <t>DW/1718/2616952</t>
  </si>
  <si>
    <t>20180420  21:30</t>
  </si>
  <si>
    <t xml:space="preserve">UB6QTF              </t>
  </si>
  <si>
    <t>6E 825JFH20180420</t>
  </si>
  <si>
    <t>UB6QTF</t>
  </si>
  <si>
    <t>DW/1718/2617578</t>
  </si>
  <si>
    <t>20180422  12:40</t>
  </si>
  <si>
    <t>Mr         VARUN MADABHUSHI</t>
  </si>
  <si>
    <t xml:space="preserve">ZDRDMM              </t>
  </si>
  <si>
    <t>6E6939OH20180422</t>
  </si>
  <si>
    <t>ZDRDMM</t>
  </si>
  <si>
    <t>DW/1718/2617774</t>
  </si>
  <si>
    <t>20180329  18:10</t>
  </si>
  <si>
    <t xml:space="preserve"> BISWAJEET DAS</t>
  </si>
  <si>
    <t>9W 982KH20180329</t>
  </si>
  <si>
    <t>7B8NJM</t>
  </si>
  <si>
    <t>DW/1718/2617789</t>
  </si>
  <si>
    <t>20180329  21:35</t>
  </si>
  <si>
    <t xml:space="preserve"> SANIL BHATIA</t>
  </si>
  <si>
    <t>9W 449NH20180329</t>
  </si>
  <si>
    <t>DPGL72</t>
  </si>
  <si>
    <t>DW/1718/2618235</t>
  </si>
  <si>
    <t>20180402  06:50</t>
  </si>
  <si>
    <t>Mr         Yograj Sharma</t>
  </si>
  <si>
    <t>06AAUCS8074R1Z3</t>
  </si>
  <si>
    <t xml:space="preserve">GFPMWD              </t>
  </si>
  <si>
    <t>6E 303TH20180402</t>
  </si>
  <si>
    <t>GFPMWD</t>
  </si>
  <si>
    <t>DW/1718/2618260</t>
  </si>
  <si>
    <t>20180403  19:05</t>
  </si>
  <si>
    <t xml:space="preserve">CE3NJG              </t>
  </si>
  <si>
    <t>6E 357LH20180403</t>
  </si>
  <si>
    <t>CE3NJG</t>
  </si>
  <si>
    <t>DW/1718/2618419</t>
  </si>
  <si>
    <t>20180406  18:45</t>
  </si>
  <si>
    <t xml:space="preserve">S6PCMF              </t>
  </si>
  <si>
    <t>SG 158CH20180406</t>
  </si>
  <si>
    <t>S6PCMF</t>
  </si>
  <si>
    <t>DW/1718/2620655</t>
  </si>
  <si>
    <t>20180327  18:00</t>
  </si>
  <si>
    <t>AI  24LH20180327</t>
  </si>
  <si>
    <t>TE6OW2</t>
  </si>
  <si>
    <t>DW/1718/2621995</t>
  </si>
  <si>
    <t>V6J9BE</t>
  </si>
  <si>
    <t>DW/1718/2623633</t>
  </si>
  <si>
    <t>20180404  22:10</t>
  </si>
  <si>
    <t xml:space="preserve">PJVS8E              </t>
  </si>
  <si>
    <t>6E2273LH20180404</t>
  </si>
  <si>
    <t>PJVS8E</t>
  </si>
  <si>
    <t>DW/1718/2623783</t>
  </si>
  <si>
    <t>20180405  09:10</t>
  </si>
  <si>
    <t>Mr         Uday Vasant Bhobe</t>
  </si>
  <si>
    <t>9W 412HH20180405</t>
  </si>
  <si>
    <t>1J27B4</t>
  </si>
  <si>
    <t>DW/1718/2623941</t>
  </si>
  <si>
    <t>20180330  22:20</t>
  </si>
  <si>
    <t>Mr         Sanjay Rane</t>
  </si>
  <si>
    <t xml:space="preserve">MFWMRT              </t>
  </si>
  <si>
    <t>6E 103LH20180330</t>
  </si>
  <si>
    <t>MFWMRT</t>
  </si>
  <si>
    <t>DW/1718/2624650</t>
  </si>
  <si>
    <t>20180330  09:30</t>
  </si>
  <si>
    <t xml:space="preserve">D7K46M              </t>
  </si>
  <si>
    <t>SG 192JH20180330</t>
  </si>
  <si>
    <t>D7K46M</t>
  </si>
  <si>
    <t>DW/1718/2624909</t>
  </si>
  <si>
    <t>20180331  09:35</t>
  </si>
  <si>
    <t xml:space="preserve">QEGZUJ              </t>
  </si>
  <si>
    <t>6E2297JH20180331</t>
  </si>
  <si>
    <t>QEGZUJ</t>
  </si>
  <si>
    <t>DW/1718/2625189</t>
  </si>
  <si>
    <t>20180331  09:15</t>
  </si>
  <si>
    <t xml:space="preserve">WJHCXK              </t>
  </si>
  <si>
    <t>6E 181TH20180331</t>
  </si>
  <si>
    <t>WJHCXK</t>
  </si>
  <si>
    <t>DW/1718/2625220</t>
  </si>
  <si>
    <t>20180402  16:30</t>
  </si>
  <si>
    <t>9W 413SH20180402</t>
  </si>
  <si>
    <t>2XKMZM</t>
  </si>
  <si>
    <t>DW/1718/2625558</t>
  </si>
  <si>
    <t>20180328  09:55</t>
  </si>
  <si>
    <t>Mr         Akshay Singhaniya</t>
  </si>
  <si>
    <t xml:space="preserve">IBR13M              </t>
  </si>
  <si>
    <t>6E 287QH20180328</t>
  </si>
  <si>
    <t>IBR13M</t>
  </si>
  <si>
    <t>DW/1718/2627446</t>
  </si>
  <si>
    <t xml:space="preserve">LQ3EVD              </t>
  </si>
  <si>
    <t>I51982AH20180327</t>
  </si>
  <si>
    <t>LQ3EVD</t>
  </si>
  <si>
    <t>DW/1718/2627601</t>
  </si>
  <si>
    <t>20180327  11:05</t>
  </si>
  <si>
    <t>Mr         Allimore Karabasappa Ashok</t>
  </si>
  <si>
    <t>PNQ-LKO</t>
  </si>
  <si>
    <t>9W 366WH20180327</t>
  </si>
  <si>
    <t>54HS8S</t>
  </si>
  <si>
    <t>DW/1718/2628171</t>
  </si>
  <si>
    <t>20180402  20:25</t>
  </si>
  <si>
    <t>UK 870QH20180402</t>
  </si>
  <si>
    <t>W88H8L</t>
  </si>
  <si>
    <t>DW/1718/2629535</t>
  </si>
  <si>
    <t>20180402  20:40</t>
  </si>
  <si>
    <t>Mr         Alok Singh</t>
  </si>
  <si>
    <t>9W 361OH20180402</t>
  </si>
  <si>
    <t>WEXNLP</t>
  </si>
  <si>
    <t>DW/1718/2629858</t>
  </si>
  <si>
    <t>20180411  17:15</t>
  </si>
  <si>
    <t>Mr         Shashwat Agarwal</t>
  </si>
  <si>
    <t xml:space="preserve">R8QTTL              </t>
  </si>
  <si>
    <t>IDR-BLR</t>
  </si>
  <si>
    <t>6E 893RH20180411</t>
  </si>
  <si>
    <t>R8QTTL</t>
  </si>
  <si>
    <t>DW/1718/2629952</t>
  </si>
  <si>
    <t>20180330  06:00</t>
  </si>
  <si>
    <t xml:space="preserve"> ALOK SINGH</t>
  </si>
  <si>
    <t>UK 975QH20180330</t>
  </si>
  <si>
    <t>6RLXV6</t>
  </si>
  <si>
    <t>DW/1718/2631012</t>
  </si>
  <si>
    <t>20180417  04:55</t>
  </si>
  <si>
    <t>Mr         Thilakaratne Mudiyanselage</t>
  </si>
  <si>
    <t xml:space="preserve">K9QMKQ              </t>
  </si>
  <si>
    <t>G8 207ZH20180417</t>
  </si>
  <si>
    <t>K9QMKQ</t>
  </si>
  <si>
    <t>DW/1718/2631040</t>
  </si>
  <si>
    <t>20180420  20:30</t>
  </si>
  <si>
    <t xml:space="preserve">ACDKXM              </t>
  </si>
  <si>
    <t>6E 447PH20180420</t>
  </si>
  <si>
    <t>ACDKXM</t>
  </si>
  <si>
    <t>DW/1718/2631423</t>
  </si>
  <si>
    <t>20180328  14:40</t>
  </si>
  <si>
    <t>9W 415VH20180328</t>
  </si>
  <si>
    <t>JFXVW4</t>
  </si>
  <si>
    <t>DW/1718/2633167</t>
  </si>
  <si>
    <t>20180327  00:00</t>
  </si>
  <si>
    <t xml:space="preserve">  SURESH R PATIL</t>
  </si>
  <si>
    <t>BabitaBisht</t>
  </si>
  <si>
    <t xml:space="preserve">R6LV8S1             </t>
  </si>
  <si>
    <t>SG 192YO20180327</t>
  </si>
  <si>
    <t>DW/1718/2633322</t>
  </si>
  <si>
    <t>20180405  07:50</t>
  </si>
  <si>
    <t xml:space="preserve">W5DKUS              </t>
  </si>
  <si>
    <t>G8 116VH20180405</t>
  </si>
  <si>
    <t>W5DKUS</t>
  </si>
  <si>
    <t>DW/1718/2635098</t>
  </si>
  <si>
    <t xml:space="preserve"> MSTRP RAJYAWARDHAN</t>
  </si>
  <si>
    <t>LN2DX0</t>
  </si>
  <si>
    <t xml:space="preserve"> RACHNA JAIN</t>
  </si>
  <si>
    <t>DW/1718/2635750</t>
  </si>
  <si>
    <t>20180329  06:10</t>
  </si>
  <si>
    <t>AI 803GH20180329</t>
  </si>
  <si>
    <t>KNXYPY</t>
  </si>
  <si>
    <t>IW/1718/719667</t>
  </si>
  <si>
    <t>20180422  03:05</t>
  </si>
  <si>
    <t xml:space="preserve">  RAVISHANKAR</t>
  </si>
  <si>
    <t>BLR-FRA-JFK-FRA-BLR</t>
  </si>
  <si>
    <t>LH 755GH20180422 # LH 400GH20180422 # LH 405NH20180503 # LH 754NH20180504</t>
  </si>
  <si>
    <t>P2NDLG</t>
  </si>
  <si>
    <t>DW/1718/2635969</t>
  </si>
  <si>
    <t>20180408  17:50</t>
  </si>
  <si>
    <t>Mr         NAVEEN RANGASWAMAIAH</t>
  </si>
  <si>
    <t xml:space="preserve">XHDERQ              </t>
  </si>
  <si>
    <t>BLR-VNS</t>
  </si>
  <si>
    <t>6E 178OH20180408</t>
  </si>
  <si>
    <t>XHDERQ</t>
  </si>
  <si>
    <t>DW/1718/2636014</t>
  </si>
  <si>
    <t>20180411  20:45</t>
  </si>
  <si>
    <t xml:space="preserve">U7W9XB              </t>
  </si>
  <si>
    <t>VNS-BLR</t>
  </si>
  <si>
    <t>6E6323LH20180411</t>
  </si>
  <si>
    <t>U7W9XB</t>
  </si>
  <si>
    <t>IW/1718/719753</t>
  </si>
  <si>
    <t>20180417  00:30</t>
  </si>
  <si>
    <t xml:space="preserve"> NEELAM MAKHIJANI</t>
  </si>
  <si>
    <t>BLR-BKK</t>
  </si>
  <si>
    <t>TG 326KH20180417</t>
  </si>
  <si>
    <t>NF5DF0</t>
  </si>
  <si>
    <t>DW/1718/2636523</t>
  </si>
  <si>
    <t>20180328  18:45</t>
  </si>
  <si>
    <t>AI 775UH20180328</t>
  </si>
  <si>
    <t>KRMLGH</t>
  </si>
  <si>
    <t>IW/1718/719908</t>
  </si>
  <si>
    <t xml:space="preserve"> SINGH AJAYKUMARRAMKUWARMR        </t>
  </si>
  <si>
    <t>CMB-BLR</t>
  </si>
  <si>
    <t>UL 171OO20180327</t>
  </si>
  <si>
    <t xml:space="preserve"> SINGH AJAYKUMARRAMKUWARMR                               </t>
  </si>
  <si>
    <t>DW/1718/2636864</t>
  </si>
  <si>
    <t>20180430  22:40</t>
  </si>
  <si>
    <t>Mr         Manish Raj</t>
  </si>
  <si>
    <t>29AAWCS5522J1ZX</t>
  </si>
  <si>
    <t xml:space="preserve">MWFSRW              </t>
  </si>
  <si>
    <t>I51329ZH20180430</t>
  </si>
  <si>
    <t>MWFSRW</t>
  </si>
  <si>
    <t>DW/1718/2637498</t>
  </si>
  <si>
    <t>9W 361WH20180402</t>
  </si>
  <si>
    <t>LV7XM0</t>
  </si>
  <si>
    <t xml:space="preserve">  RAJYAWARDHAN</t>
  </si>
  <si>
    <t>IW/1718/720349</t>
  </si>
  <si>
    <t>20180404  00:30</t>
  </si>
  <si>
    <t xml:space="preserve"> ARMANDOJOAQUIM DSOUZA</t>
  </si>
  <si>
    <t>TG 326QH20180404 # TG 620QH20180404 # TG 621QH20180413 # TG 325QH20180413</t>
  </si>
  <si>
    <t>QGDNS2</t>
  </si>
  <si>
    <t>DW/1718/2643242</t>
  </si>
  <si>
    <t>20180409  05:20</t>
  </si>
  <si>
    <t>BinnyAhuja</t>
  </si>
  <si>
    <t>6E 654TH20180409</t>
  </si>
  <si>
    <t>DW/1718/2643675</t>
  </si>
  <si>
    <t>20180328  23:15</t>
  </si>
  <si>
    <t>Mr         Mahesh Harihar Kore</t>
  </si>
  <si>
    <t xml:space="preserve">W4LPMF              </t>
  </si>
  <si>
    <t>PNQ-AMD</t>
  </si>
  <si>
    <t>G8 451QH20180328</t>
  </si>
  <si>
    <t>W4LPMF</t>
  </si>
  <si>
    <t>IW/1718/721834</t>
  </si>
  <si>
    <t>20180403  05:50</t>
  </si>
  <si>
    <t xml:space="preserve">  BINODHMEETHALRAMAN</t>
  </si>
  <si>
    <t>BLR-CCU-KTM</t>
  </si>
  <si>
    <t>AI 776QH20180403 # AI 247LH20180403</t>
  </si>
  <si>
    <t>1GB54C</t>
  </si>
  <si>
    <t xml:space="preserve">  TINWIN</t>
  </si>
  <si>
    <t xml:space="preserve">  KYAWMINLWIN</t>
  </si>
  <si>
    <t>IW/1718/721889</t>
  </si>
  <si>
    <t>20180328  00:00</t>
  </si>
  <si>
    <t xml:space="preserve"> BINODH MEETHAL R MR       </t>
  </si>
  <si>
    <t>KTM-BLR</t>
  </si>
  <si>
    <t xml:space="preserve">RA </t>
  </si>
  <si>
    <t>RA 225BO20180328</t>
  </si>
  <si>
    <t>MYG2OA</t>
  </si>
  <si>
    <t>DW/1718/2644376</t>
  </si>
  <si>
    <t>20180402  05:55</t>
  </si>
  <si>
    <t>Ms         VIJAYA BHARATHY</t>
  </si>
  <si>
    <t xml:space="preserve">YYPQMJ              </t>
  </si>
  <si>
    <t>SG 136HH20180402</t>
  </si>
  <si>
    <t>YYPQMJ</t>
  </si>
  <si>
    <t>DW/1718/2644401</t>
  </si>
  <si>
    <t>20180402  20:55</t>
  </si>
  <si>
    <t xml:space="preserve">UF9ITK              </t>
  </si>
  <si>
    <t>SG 143CH20180402</t>
  </si>
  <si>
    <t>UF9ITK</t>
  </si>
  <si>
    <t>DW/1718/2644676</t>
  </si>
  <si>
    <t xml:space="preserve"> SHARMA VKMR                      </t>
  </si>
  <si>
    <t>BOM-CCU</t>
  </si>
  <si>
    <t>9W0623IO20180328</t>
  </si>
  <si>
    <t>J73MHB</t>
  </si>
  <si>
    <t>DW/1718/2644707</t>
  </si>
  <si>
    <t>CCU-PNQ</t>
  </si>
  <si>
    <t>9W0982IO20180328</t>
  </si>
  <si>
    <t>DW/1718/2644967</t>
  </si>
  <si>
    <t>20180330  05:45</t>
  </si>
  <si>
    <t>Mr         SREEJITH P K</t>
  </si>
  <si>
    <t>24AABCP3052F1ZW</t>
  </si>
  <si>
    <t>9W 410BH20180330 # 9W2349BH20180330</t>
  </si>
  <si>
    <t>NCXCYM</t>
  </si>
  <si>
    <t>DW/1718/2645339</t>
  </si>
  <si>
    <t>20180330  17:10</t>
  </si>
  <si>
    <t xml:space="preserve">A7P8UL              </t>
  </si>
  <si>
    <t>6E 446VH20180330 # 6E 949JH20180330</t>
  </si>
  <si>
    <t>A7P8UL</t>
  </si>
  <si>
    <t>DW/1718/2647320</t>
  </si>
  <si>
    <t>20180405  13:10</t>
  </si>
  <si>
    <t xml:space="preserve"> MANISHA BAJAJ</t>
  </si>
  <si>
    <t>UK 998WH20180405</t>
  </si>
  <si>
    <t>1C03L8</t>
  </si>
  <si>
    <t>DW/1718/2647383</t>
  </si>
  <si>
    <t>20180507  00:00</t>
  </si>
  <si>
    <t xml:space="preserve"> ROY PRADIPMR</t>
  </si>
  <si>
    <t>CCU-BOM</t>
  </si>
  <si>
    <t>9W0819PO20180507</t>
  </si>
  <si>
    <t>ZMMNW0</t>
  </si>
  <si>
    <t>DW/1718/2647394</t>
  </si>
  <si>
    <t>20180506  00:00</t>
  </si>
  <si>
    <t>9W0623IO20180506</t>
  </si>
  <si>
    <t>IW/1718/722906</t>
  </si>
  <si>
    <t xml:space="preserve"> DIWANJI SHAIVALPULAK </t>
  </si>
  <si>
    <t>MCI-ORD-AUH-BLR</t>
  </si>
  <si>
    <t>EY3456OO20180331 # EY0150EO20180331 # EY0236EO20180401</t>
  </si>
  <si>
    <t>W2DBXG</t>
  </si>
  <si>
    <t>IW/1718/723015</t>
  </si>
  <si>
    <t>20180403  00:00</t>
  </si>
  <si>
    <t xml:space="preserve"> DOHADWALLA MAZAHIRSHABBIR</t>
  </si>
  <si>
    <t>DOH-BOM</t>
  </si>
  <si>
    <t>9W 551HO20180403</t>
  </si>
  <si>
    <t>IW/1718/723114</t>
  </si>
  <si>
    <t>20180417  13:50</t>
  </si>
  <si>
    <t xml:space="preserve"> ANANDKUMAR VISHWAKARMA</t>
  </si>
  <si>
    <t>DEL-BKK-DEL</t>
  </si>
  <si>
    <t>AI 332GH20180417 # AI 335WH20180425</t>
  </si>
  <si>
    <t>ZKBN42</t>
  </si>
  <si>
    <t>DW/1718/2648644</t>
  </si>
  <si>
    <t xml:space="preserve"> DHARANIKUMAR TS</t>
  </si>
  <si>
    <t>9W 410WH20180330 # 9W2349WH20180330</t>
  </si>
  <si>
    <t>C80LH8</t>
  </si>
  <si>
    <t>DW/1718/2648697</t>
  </si>
  <si>
    <t>20180330  19:20</t>
  </si>
  <si>
    <t>9W 886OH20180330</t>
  </si>
  <si>
    <t>P6XBKH</t>
  </si>
  <si>
    <t>DW/1718/2648901</t>
  </si>
  <si>
    <t>20180330  21:35</t>
  </si>
  <si>
    <t>Mr         Ayush Prashant</t>
  </si>
  <si>
    <t>9W 449VH20180330</t>
  </si>
  <si>
    <t>P82CP9</t>
  </si>
  <si>
    <t>DW/1718/2649710</t>
  </si>
  <si>
    <t>20180329  20:55</t>
  </si>
  <si>
    <t xml:space="preserve">ADSVVW              </t>
  </si>
  <si>
    <t>LKO-AMD</t>
  </si>
  <si>
    <t>6E 856CH20180329</t>
  </si>
  <si>
    <t>ADSVVW</t>
  </si>
  <si>
    <t>DW/1718/2650612</t>
  </si>
  <si>
    <t>20180418  16:00</t>
  </si>
  <si>
    <t xml:space="preserve"> DEEPANJAN BASU</t>
  </si>
  <si>
    <t>GAU-BOM</t>
  </si>
  <si>
    <t>9W 936VH20180418</t>
  </si>
  <si>
    <t>KD46JO</t>
  </si>
  <si>
    <t xml:space="preserve"> ABHIJIT DAS</t>
  </si>
  <si>
    <t xml:space="preserve"> HEMENCHANDRA DAS</t>
  </si>
  <si>
    <t xml:space="preserve"> GAUTOM SAIKIA</t>
  </si>
  <si>
    <t xml:space="preserve"> RAJIB HALOI</t>
  </si>
  <si>
    <t xml:space="preserve"> KRISHNA PRADHAN</t>
  </si>
  <si>
    <t xml:space="preserve"> SAYANTAN CHAKRABORTY</t>
  </si>
  <si>
    <t>DW/1718/2650696</t>
  </si>
  <si>
    <t xml:space="preserve"> GIASUDDIN AHMED</t>
  </si>
  <si>
    <t>9W 936OH20180418</t>
  </si>
  <si>
    <t>KBZT06</t>
  </si>
  <si>
    <t>DW/1718/2650702</t>
  </si>
  <si>
    <t xml:space="preserve"> DIPANKAR CHAKRAVARTY</t>
  </si>
  <si>
    <t>KD87RA</t>
  </si>
  <si>
    <t xml:space="preserve"> BIJOYKUMAR DEY</t>
  </si>
  <si>
    <t xml:space="preserve"> ACHYUT SARMA</t>
  </si>
  <si>
    <t xml:space="preserve"> BIRAJ SARMA</t>
  </si>
  <si>
    <t>DW/1718/2651190</t>
  </si>
  <si>
    <t>20180404  17:20</t>
  </si>
  <si>
    <t>19AABCP3052F1ZN</t>
  </si>
  <si>
    <t xml:space="preserve">K5YLKP              </t>
  </si>
  <si>
    <t>CCU-HYD</t>
  </si>
  <si>
    <t>G8 125KH20180404</t>
  </si>
  <si>
    <t>K5YLKP</t>
  </si>
  <si>
    <t>DW/1718/2651233</t>
  </si>
  <si>
    <t>20180331  06:10</t>
  </si>
  <si>
    <t>Mr         Parth Sarathi</t>
  </si>
  <si>
    <t>AI 804GH20180331</t>
  </si>
  <si>
    <t>PKGI54</t>
  </si>
  <si>
    <t>DW/1718/2651583</t>
  </si>
  <si>
    <t>20180403  08:50</t>
  </si>
  <si>
    <t xml:space="preserve">XD1Q5M              </t>
  </si>
  <si>
    <t>HYD-CCU</t>
  </si>
  <si>
    <t>6E 599JH20180403</t>
  </si>
  <si>
    <t>XD1Q5M</t>
  </si>
  <si>
    <t>DW/1718/2652021</t>
  </si>
  <si>
    <t>20180330  08:30</t>
  </si>
  <si>
    <t>Mr         Bharat Mishra</t>
  </si>
  <si>
    <t xml:space="preserve">Y37YJY              </t>
  </si>
  <si>
    <t>G8 805WH20180330</t>
  </si>
  <si>
    <t>Y37YJY</t>
  </si>
  <si>
    <t>DW/1718/2652090</t>
  </si>
  <si>
    <t>20180417  03:20</t>
  </si>
  <si>
    <t xml:space="preserve"> ANKUSH MITTAL</t>
  </si>
  <si>
    <t>UK 821QH20180417</t>
  </si>
  <si>
    <t>9F9D7Q</t>
  </si>
  <si>
    <t>DW/1718/2652104</t>
  </si>
  <si>
    <t>20180401  20:35</t>
  </si>
  <si>
    <t xml:space="preserve"> BHANU PATHAK</t>
  </si>
  <si>
    <t>9W 834SH20180401</t>
  </si>
  <si>
    <t>MDXQ36</t>
  </si>
  <si>
    <t>DW/1718/2652115</t>
  </si>
  <si>
    <t>20180409  09:45</t>
  </si>
  <si>
    <t xml:space="preserve"> SHWETA GUPTA</t>
  </si>
  <si>
    <t>UK 812QH20180409</t>
  </si>
  <si>
    <t>MJ0DP4</t>
  </si>
  <si>
    <t xml:space="preserve"> AKSHRAMISS GUPTA</t>
  </si>
  <si>
    <t xml:space="preserve"> ADDHYAN GUPTA</t>
  </si>
  <si>
    <t>DW/1718/2652119</t>
  </si>
  <si>
    <t>20180331  09:55</t>
  </si>
  <si>
    <t xml:space="preserve"> RITESH SINGH</t>
  </si>
  <si>
    <t>9W 815KH20180331</t>
  </si>
  <si>
    <t>Q3PWPI</t>
  </si>
  <si>
    <t>DW/1718/2652144</t>
  </si>
  <si>
    <t>20180329  11:30</t>
  </si>
  <si>
    <t>UK 816NH20180329</t>
  </si>
  <si>
    <t>BNVV2Q</t>
  </si>
  <si>
    <t>DW/1718/2652178</t>
  </si>
  <si>
    <t>20180405  07:00</t>
  </si>
  <si>
    <t>9W 836KH20180405</t>
  </si>
  <si>
    <t>DZJMXA</t>
  </si>
  <si>
    <t>DW/1718/2652205</t>
  </si>
  <si>
    <t>20180419  05:20</t>
  </si>
  <si>
    <t>9W 329OH20180419</t>
  </si>
  <si>
    <t>E6NKT8</t>
  </si>
  <si>
    <t>DW/1718/2652409</t>
  </si>
  <si>
    <t>Mr         Subhendu Kar</t>
  </si>
  <si>
    <t xml:space="preserve">Q7QZMJ              </t>
  </si>
  <si>
    <t>G8 605ZH20180331</t>
  </si>
  <si>
    <t>Q7QZMJ</t>
  </si>
  <si>
    <t>DW/1718/2652773</t>
  </si>
  <si>
    <t>20180402  06:10</t>
  </si>
  <si>
    <t>Mr         Sundaresh Ravindran</t>
  </si>
  <si>
    <t>AI 569GH20180402</t>
  </si>
  <si>
    <t>PT9OQL</t>
  </si>
  <si>
    <t>IW/1718/724662</t>
  </si>
  <si>
    <t>20180405  18:45</t>
  </si>
  <si>
    <t>DEL-CMB-BOM</t>
  </si>
  <si>
    <t>UL 196SH20180405 # UL 141SH20180412</t>
  </si>
  <si>
    <t>E476G0</t>
  </si>
  <si>
    <t>DW/1718/2655788</t>
  </si>
  <si>
    <t>20180330  19:05</t>
  </si>
  <si>
    <t xml:space="preserve">ZI4CGN              </t>
  </si>
  <si>
    <t>6E 708QH20180330</t>
  </si>
  <si>
    <t>ZI4CGN</t>
  </si>
  <si>
    <t>DW/1718/2656610</t>
  </si>
  <si>
    <t>20180403  07:00</t>
  </si>
  <si>
    <t>Mr         Rajat Rastogi</t>
  </si>
  <si>
    <t>UK 810KH20180403</t>
  </si>
  <si>
    <t>RRHJSH</t>
  </si>
  <si>
    <t>DW/1718/2656613</t>
  </si>
  <si>
    <t>20180404  20:30</t>
  </si>
  <si>
    <t>AI 504UH20180404</t>
  </si>
  <si>
    <t>RQXCW8</t>
  </si>
  <si>
    <t>IW/1718/725703</t>
  </si>
  <si>
    <t>20180402  03:30</t>
  </si>
  <si>
    <t xml:space="preserve"> MAHESHHARIHAR KORE</t>
  </si>
  <si>
    <t>UL 174OH20180402 # UL 171OH20180406</t>
  </si>
  <si>
    <t>W9BX96</t>
  </si>
  <si>
    <t>IW/1718/725791</t>
  </si>
  <si>
    <t>20180414  04:35</t>
  </si>
  <si>
    <t xml:space="preserve"> MEIRABA PEBAM</t>
  </si>
  <si>
    <t>BLR-AUH-LAX-AUH-BLR</t>
  </si>
  <si>
    <t>EY 217HH20180414 # EY 171HH20180414 # EY 170EH20180421 # EY 216EH20180422</t>
  </si>
  <si>
    <t>W239JQ</t>
  </si>
  <si>
    <t>DW/1718/2657713</t>
  </si>
  <si>
    <t>20180402  17:00</t>
  </si>
  <si>
    <t>Mr         MANJUNATHA BASAPPA</t>
  </si>
  <si>
    <t>AI 503VH20180402</t>
  </si>
  <si>
    <t>RXB3W3</t>
  </si>
  <si>
    <t>Ms         NILANI PACKIANATHAN</t>
  </si>
  <si>
    <t>DW/1718/2657721</t>
  </si>
  <si>
    <t>20180404  09:45</t>
  </si>
  <si>
    <t>Mr         TM PRAMODKUMAR</t>
  </si>
  <si>
    <t>AI 506UH20180404</t>
  </si>
  <si>
    <t>RXCP9A</t>
  </si>
  <si>
    <t>DW/1718/2657762</t>
  </si>
  <si>
    <t>RXAP4Q</t>
  </si>
  <si>
    <t>DW/1718/2657893</t>
  </si>
  <si>
    <t>20180406  13:10</t>
  </si>
  <si>
    <t>Mr         Dhiraj Patil</t>
  </si>
  <si>
    <t xml:space="preserve">BG42WQ              </t>
  </si>
  <si>
    <t>CCU-NAG</t>
  </si>
  <si>
    <t>6E 202RH20180406</t>
  </si>
  <si>
    <t>BG42WQ</t>
  </si>
  <si>
    <t>DW/1718/2658005</t>
  </si>
  <si>
    <t>20180404  13:20</t>
  </si>
  <si>
    <t>Mr         ARUN K P</t>
  </si>
  <si>
    <t xml:space="preserve">BJJ46R              </t>
  </si>
  <si>
    <t>DEL-CJB</t>
  </si>
  <si>
    <t>6E3752KH20180404</t>
  </si>
  <si>
    <t>BJJ46R</t>
  </si>
  <si>
    <t>Mr         DHANABAL S P</t>
  </si>
  <si>
    <t>Mr         ASHISH WADHWANI</t>
  </si>
  <si>
    <t>DW/1718/2658597</t>
  </si>
  <si>
    <t>20180402  16:00</t>
  </si>
  <si>
    <t xml:space="preserve">RJ1FTK              </t>
  </si>
  <si>
    <t>CJB-MAA-DEL</t>
  </si>
  <si>
    <t>6E 882VH20180402 # 6E2752VH20180402</t>
  </si>
  <si>
    <t>RJ1FTK</t>
  </si>
  <si>
    <t>DW/1718/2659634</t>
  </si>
  <si>
    <t>20180404  06:45</t>
  </si>
  <si>
    <t>Mr         RAGUNATHA Reddy</t>
  </si>
  <si>
    <t>AI9505LH20180404</t>
  </si>
  <si>
    <t>SBH3OL</t>
  </si>
  <si>
    <t>DW/1718/2659802</t>
  </si>
  <si>
    <t>20180409  07:20</t>
  </si>
  <si>
    <t>Mr         Rajesh Kochhar</t>
  </si>
  <si>
    <t xml:space="preserve">IGTYUA              </t>
  </si>
  <si>
    <t>6E 391NH20180409</t>
  </si>
  <si>
    <t>IGTYUA</t>
  </si>
  <si>
    <t>DW/1718/2659838</t>
  </si>
  <si>
    <t>20180410  21:15</t>
  </si>
  <si>
    <t xml:space="preserve">ODRW3K              </t>
  </si>
  <si>
    <t>SG 424VH20180410</t>
  </si>
  <si>
    <t>ODRW3K</t>
  </si>
  <si>
    <t>DW/1718/2659858</t>
  </si>
  <si>
    <t>20180403  09:55</t>
  </si>
  <si>
    <t xml:space="preserve">JGL5KA              </t>
  </si>
  <si>
    <t>6E 287RH20180403</t>
  </si>
  <si>
    <t>JGL5KA</t>
  </si>
  <si>
    <t>DW/1718/2659872</t>
  </si>
  <si>
    <t>20180405  17:40</t>
  </si>
  <si>
    <t>BHO-LKO</t>
  </si>
  <si>
    <t>AI9692WH20180405</t>
  </si>
  <si>
    <t>SD7PIY</t>
  </si>
  <si>
    <t>IW/1718/727297</t>
  </si>
  <si>
    <t>20180417  09:55</t>
  </si>
  <si>
    <t>BLR-AUH-LHR-AUH-BLR</t>
  </si>
  <si>
    <t>EY 287CH20180417 # EY  17CH20180417 # EY  20ZH20180420 # EY 286ZH20180421</t>
  </si>
  <si>
    <t>X6KRMO</t>
  </si>
  <si>
    <t>DW/1718/2662557</t>
  </si>
  <si>
    <t>20180405  06:00</t>
  </si>
  <si>
    <t>9W 762VH20180405</t>
  </si>
  <si>
    <t>U6DUUR</t>
  </si>
  <si>
    <t>DW/1718/2664940</t>
  </si>
  <si>
    <t>20180403  07:05</t>
  </si>
  <si>
    <t>9W 332SH20180403</t>
  </si>
  <si>
    <t>ULMI9W</t>
  </si>
  <si>
    <t>DW/1718/2664966</t>
  </si>
  <si>
    <t>20180403  22:35</t>
  </si>
  <si>
    <t>9W 310VH20180403</t>
  </si>
  <si>
    <t>UM8DXO</t>
  </si>
  <si>
    <t>DW/1718/2665950</t>
  </si>
  <si>
    <t>20180331  18:05</t>
  </si>
  <si>
    <t xml:space="preserve"> PRAKASH PIYOOSH</t>
  </si>
  <si>
    <t>9W 483WH20180331</t>
  </si>
  <si>
    <t>WFM5ZS</t>
  </si>
  <si>
    <t>DW/1718/2665965</t>
  </si>
  <si>
    <t>20180331  07:00</t>
  </si>
  <si>
    <t xml:space="preserve"> VIGNESH RAMAKRISHNAN</t>
  </si>
  <si>
    <t>9W 478KH20180331</t>
  </si>
  <si>
    <t>W2RP4S</t>
  </si>
  <si>
    <t>DW/1718/2665980</t>
  </si>
  <si>
    <t>20180406  18:05</t>
  </si>
  <si>
    <t>9W 483SH20180406</t>
  </si>
  <si>
    <t>QKGC1U</t>
  </si>
  <si>
    <t>DW/1718/2665998</t>
  </si>
  <si>
    <t>9W 482SH20180404</t>
  </si>
  <si>
    <t>QHHX20</t>
  </si>
  <si>
    <t>DW/1718/2666023</t>
  </si>
  <si>
    <t>20180410  07:00</t>
  </si>
  <si>
    <t>9W 836KH20180410</t>
  </si>
  <si>
    <t>MML21A</t>
  </si>
  <si>
    <t>DW/1718/2666335</t>
  </si>
  <si>
    <t>20180402  08:50</t>
  </si>
  <si>
    <t>AI 604WH20180402</t>
  </si>
  <si>
    <t>UVWJJ3</t>
  </si>
  <si>
    <t>DW/1718/2667149</t>
  </si>
  <si>
    <t>20180401  18:05</t>
  </si>
  <si>
    <t xml:space="preserve">TGRV5R              </t>
  </si>
  <si>
    <t>SG 415HH20180401</t>
  </si>
  <si>
    <t>TGRV5R</t>
  </si>
  <si>
    <t>DW/1718/2667214</t>
  </si>
  <si>
    <t>20180401  21:10</t>
  </si>
  <si>
    <t xml:space="preserve">QBC1QG              </t>
  </si>
  <si>
    <t>SG 198LH20180401</t>
  </si>
  <si>
    <t>QBC1QG</t>
  </si>
  <si>
    <t>DW/1718/2668100</t>
  </si>
  <si>
    <t>20180401  16:55</t>
  </si>
  <si>
    <t>Mr         Sriram Subramanian</t>
  </si>
  <si>
    <t xml:space="preserve">BES9SH              </t>
  </si>
  <si>
    <t>SG3309EH20180401</t>
  </si>
  <si>
    <t>BES9SH</t>
  </si>
  <si>
    <t xml:space="preserve"> Refunded And Voided </t>
  </si>
  <si>
    <t>DZ/1718/317559</t>
  </si>
  <si>
    <t>DW/1718/2409639</t>
  </si>
  <si>
    <t>20180301  18:40</t>
  </si>
  <si>
    <t>Sajit Chacko</t>
  </si>
  <si>
    <t xml:space="preserve">BYK17K              </t>
  </si>
  <si>
    <t>G8 242YH20180301</t>
  </si>
  <si>
    <t>Cancelled</t>
  </si>
  <si>
    <t>BYK17K</t>
  </si>
  <si>
    <t>DZ/1718/317696</t>
  </si>
  <si>
    <t>DW/1718/2381726</t>
  </si>
  <si>
    <t xml:space="preserve"> RAVIRANJAN DROLIA</t>
  </si>
  <si>
    <t>Rohit Sharma</t>
  </si>
  <si>
    <t>9W2081HH20180309</t>
  </si>
  <si>
    <t>Refunded</t>
  </si>
  <si>
    <t>V6NP1I</t>
  </si>
  <si>
    <t>DZ/1718/318280</t>
  </si>
  <si>
    <t>DZ/1718/318281</t>
  </si>
  <si>
    <t>DZ/1718/318294</t>
  </si>
  <si>
    <t>DZ/1718/318494</t>
  </si>
  <si>
    <t>DZ/1718/319166</t>
  </si>
  <si>
    <t>DW/1718/2375030</t>
  </si>
  <si>
    <t>20180308  09:15</t>
  </si>
  <si>
    <t>Mr         Kaustubh Priye</t>
  </si>
  <si>
    <t>Vikrant Katewa</t>
  </si>
  <si>
    <t xml:space="preserve">ZUNK6R              </t>
  </si>
  <si>
    <t>I51721ZH20180308</t>
  </si>
  <si>
    <t>ZUNK6R</t>
  </si>
  <si>
    <t>DZ/1718/321428</t>
  </si>
  <si>
    <t>DW/1718/2318770</t>
  </si>
  <si>
    <t xml:space="preserve"> A THARCIUS</t>
  </si>
  <si>
    <t>CDFHBW</t>
  </si>
  <si>
    <t>DZ/1718/321871</t>
  </si>
  <si>
    <t>Ashwani Kumar</t>
  </si>
  <si>
    <t>DZ/1718/322212</t>
  </si>
  <si>
    <t>DW/1718/2313210</t>
  </si>
  <si>
    <t>20180227  07:25</t>
  </si>
  <si>
    <t>Mr         Neeraj Biyani</t>
  </si>
  <si>
    <t xml:space="preserve">NLQ4VP              </t>
  </si>
  <si>
    <t>I52385OH20180227</t>
  </si>
  <si>
    <t>NLQ4VP</t>
  </si>
  <si>
    <t>DZ/1718/323002</t>
  </si>
  <si>
    <t>DZ/1718/323052</t>
  </si>
  <si>
    <t>DZ/1718/324192</t>
  </si>
  <si>
    <t>DW/1718/2270397</t>
  </si>
  <si>
    <t>Mr         Vijay Kumar M P</t>
  </si>
  <si>
    <t xml:space="preserve">W6TN9S              </t>
  </si>
  <si>
    <t>SG3318UH20180310</t>
  </si>
  <si>
    <t>W6TN9S</t>
  </si>
  <si>
    <t>DZ/1718/324404</t>
  </si>
  <si>
    <t>DZ/1718/324531</t>
  </si>
  <si>
    <t>DW/1718/2381684</t>
  </si>
  <si>
    <t>20180309  22:50</t>
  </si>
  <si>
    <t>9W 393SH20180309</t>
  </si>
  <si>
    <t>Z0C47Q</t>
  </si>
  <si>
    <t>DZ/1718/324870</t>
  </si>
  <si>
    <t>DW/1718/2362936</t>
  </si>
  <si>
    <t>20180316  03:05</t>
  </si>
  <si>
    <t xml:space="preserve"> BAIJU MANNAMPARAMBATH</t>
  </si>
  <si>
    <t>9W 381KH20180316</t>
  </si>
  <si>
    <t>9XT3D2</t>
  </si>
  <si>
    <t>DZ/1718/324872</t>
  </si>
  <si>
    <t>DZ/1718/324873</t>
  </si>
  <si>
    <t>DZ/1718/325048</t>
  </si>
  <si>
    <t>DW/1718/2240119</t>
  </si>
  <si>
    <t>20180311  18:05</t>
  </si>
  <si>
    <t>Mr         NISHAD CHELLIKKATTIL</t>
  </si>
  <si>
    <t>29AAFCS8581G2ZS</t>
  </si>
  <si>
    <t xml:space="preserve">RKG39R              </t>
  </si>
  <si>
    <t>6E 349PH20180311</t>
  </si>
  <si>
    <t>RKG39R</t>
  </si>
  <si>
    <t>DZ/1718/325049</t>
  </si>
  <si>
    <t>DW/1718/2240147</t>
  </si>
  <si>
    <t>Mr         RASHEED MELE CHULLIYIL</t>
  </si>
  <si>
    <t xml:space="preserve">MGHKWQ              </t>
  </si>
  <si>
    <t>MGHKWQ</t>
  </si>
  <si>
    <t>DZ/1718/325050</t>
  </si>
  <si>
    <t>DW/1718/2240176</t>
  </si>
  <si>
    <t>Mr         ANIL KUMAR KALLIATH NARAYANAN</t>
  </si>
  <si>
    <t xml:space="preserve">JFML2A              </t>
  </si>
  <si>
    <t>JFML2A</t>
  </si>
  <si>
    <t>DZ/1718/325051</t>
  </si>
  <si>
    <t>DW/1718/2240219</t>
  </si>
  <si>
    <t>20180316  06:30</t>
  </si>
  <si>
    <t xml:space="preserve">YB8L3C              </t>
  </si>
  <si>
    <t>6E 536LH20180316</t>
  </si>
  <si>
    <t>YB8L3C</t>
  </si>
  <si>
    <t>DZ/1718/325052</t>
  </si>
  <si>
    <t>DW/1718/2240242</t>
  </si>
  <si>
    <t xml:space="preserve">KJCPYH              </t>
  </si>
  <si>
    <t>KJCPYH</t>
  </si>
  <si>
    <t>DZ/1718/325053</t>
  </si>
  <si>
    <t>DW/1718/2240266</t>
  </si>
  <si>
    <t xml:space="preserve">D8V68F              </t>
  </si>
  <si>
    <t>D8V68F</t>
  </si>
  <si>
    <t>DZ/1718/325084</t>
  </si>
  <si>
    <t>DZ/1718/325352</t>
  </si>
  <si>
    <t>Sudhir Kumar</t>
  </si>
  <si>
    <t>DZ/1718/325505</t>
  </si>
  <si>
    <t>DW/1718/2364194</t>
  </si>
  <si>
    <t>20180312  06:30</t>
  </si>
  <si>
    <t>Mr         Abhishek Khanolkar</t>
  </si>
  <si>
    <t>9W 411HH20180312</t>
  </si>
  <si>
    <t>L31ZFC</t>
  </si>
  <si>
    <t>DZ/1718/325607</t>
  </si>
  <si>
    <t>IZ/1718/64356</t>
  </si>
  <si>
    <t>IW/1718/641272</t>
  </si>
  <si>
    <t>20180311  22:30</t>
  </si>
  <si>
    <t xml:space="preserve"> DIVAS CHAWLA</t>
  </si>
  <si>
    <t>DEL-HKG-MNL-HKG-DEL</t>
  </si>
  <si>
    <t>CX 698DH20180311 # CX 901DH20180312 # CX 930DH20180317 # CX 695DH20180317</t>
  </si>
  <si>
    <t>8XL12M</t>
  </si>
  <si>
    <t>DZ/1718/325748</t>
  </si>
  <si>
    <t>DZ/1718/326137</t>
  </si>
  <si>
    <t>DZ/1718/326317</t>
  </si>
  <si>
    <t>DZ/1718/326773</t>
  </si>
  <si>
    <t>DW/1718/2352503</t>
  </si>
  <si>
    <t xml:space="preserve"> SIDDHARTH SIDDHARTH</t>
  </si>
  <si>
    <t>9W 628WH20180324</t>
  </si>
  <si>
    <t>J754RT</t>
  </si>
  <si>
    <t>DZ/1718/327126</t>
  </si>
  <si>
    <t>DW/1718/2397735</t>
  </si>
  <si>
    <t>20180311  07:55</t>
  </si>
  <si>
    <t xml:space="preserve">SJ388H              </t>
  </si>
  <si>
    <t>6E6929LH20180311</t>
  </si>
  <si>
    <t>SJ388H</t>
  </si>
  <si>
    <t>DZ/1718/327793</t>
  </si>
  <si>
    <t>DZ/1718/328211</t>
  </si>
  <si>
    <t>Sanjay Kumar</t>
  </si>
  <si>
    <t>DZ/1718/328456</t>
  </si>
  <si>
    <t>DW/1718/2243327</t>
  </si>
  <si>
    <t>20180212  07:10</t>
  </si>
  <si>
    <t>Mr         Shreesha BV</t>
  </si>
  <si>
    <t>Prakash Kumar Mishra</t>
  </si>
  <si>
    <t>BLR-MAA-TRZ</t>
  </si>
  <si>
    <t>9W2306KH20180212 # 9W2748KH20180212</t>
  </si>
  <si>
    <t>SFUV7E</t>
  </si>
  <si>
    <t>DZ/1718/330211</t>
  </si>
  <si>
    <t>DY/1718/2830</t>
  </si>
  <si>
    <t>Rahul Sharma</t>
  </si>
  <si>
    <t>Voided</t>
  </si>
  <si>
    <t>DZ/1718/332419</t>
  </si>
  <si>
    <t>DZ/1718/332936</t>
  </si>
  <si>
    <t>IY/1718/17677</t>
  </si>
  <si>
    <t>DZ/1718/334239</t>
  </si>
  <si>
    <t>DZ/1718/335488</t>
  </si>
  <si>
    <t>DZ/1718/336048</t>
  </si>
  <si>
    <t>DZ/1718/336049</t>
  </si>
  <si>
    <t>DZ/1718/336140</t>
  </si>
  <si>
    <t>DZ/1718/336350</t>
  </si>
  <si>
    <t>DZ/1718/336406</t>
  </si>
  <si>
    <t>DZ/1718/336484</t>
  </si>
  <si>
    <t>DZ/1718/336628</t>
  </si>
  <si>
    <t>DZ/1718/336633</t>
  </si>
  <si>
    <t>DZ/1718/336988</t>
  </si>
  <si>
    <t>DZ/1718/336989</t>
  </si>
  <si>
    <t>DZ/1718/337032</t>
  </si>
  <si>
    <t>DZ/1718/337567</t>
  </si>
  <si>
    <t>DZ/1718/338029</t>
  </si>
  <si>
    <t>DZ/1718/338714</t>
  </si>
  <si>
    <t>DZ/1718/338786</t>
  </si>
  <si>
    <t>DZ/1718/338788</t>
  </si>
  <si>
    <t>DZ/1718/338789</t>
  </si>
  <si>
    <t>DZ/1718/338892</t>
  </si>
  <si>
    <t>DZ/1718/339811</t>
  </si>
  <si>
    <t>DZ/1718/340336</t>
  </si>
  <si>
    <t>DZ/1718/340359</t>
  </si>
  <si>
    <t>DZ/1718/341045</t>
  </si>
  <si>
    <t>DZ/1718/341501</t>
  </si>
  <si>
    <t>DW/1718/2360721</t>
  </si>
  <si>
    <t>20180325  16:50</t>
  </si>
  <si>
    <t xml:space="preserve">ZIFI4Y              </t>
  </si>
  <si>
    <t>I51728KH20180325</t>
  </si>
  <si>
    <t>ZIFI4Y</t>
  </si>
  <si>
    <t>DZ/1718/341898</t>
  </si>
  <si>
    <t>DZ/1718/341984</t>
  </si>
  <si>
    <t>DZ/1718/342571</t>
  </si>
  <si>
    <t>DZ/1718/342994</t>
  </si>
  <si>
    <t>DW/1718/2077534</t>
  </si>
  <si>
    <t>20180327  09:55</t>
  </si>
  <si>
    <t>Ms         Bhuvaneshwari Balasubramanian</t>
  </si>
  <si>
    <t>27DUMMY1234A1Z5</t>
  </si>
  <si>
    <t>AI 429SH20180327</t>
  </si>
  <si>
    <t>OE66SD</t>
  </si>
  <si>
    <t>DZ/1718/342995</t>
  </si>
  <si>
    <t>Mr         Natarajan Balasubramanian</t>
  </si>
  <si>
    <t>DZ/1718/343161</t>
  </si>
  <si>
    <t>DZ/1718/344041</t>
  </si>
  <si>
    <t>DZ/1718/344676</t>
  </si>
  <si>
    <t>DZ/1718/345320</t>
  </si>
  <si>
    <t>DW/1718/2360722</t>
  </si>
  <si>
    <t>20180326  19:50</t>
  </si>
  <si>
    <t xml:space="preserve">XWTBSW              </t>
  </si>
  <si>
    <t>I51729KH20180326</t>
  </si>
  <si>
    <t>XWTBSW</t>
  </si>
  <si>
    <t>DZ/1718/345621</t>
  </si>
  <si>
    <t>DZ/1718/345715</t>
  </si>
  <si>
    <t>DZ/1718/345801</t>
  </si>
  <si>
    <t>Meenu Kaushal</t>
  </si>
  <si>
    <t>DZ/1718/345802</t>
  </si>
  <si>
    <t>DZ/1718/345803</t>
  </si>
  <si>
    <t>DZ/1718/345804</t>
  </si>
  <si>
    <t>DZ/1718/345805</t>
  </si>
  <si>
    <t>DZ/1718/345881</t>
  </si>
  <si>
    <t>DZ/1718/345882</t>
  </si>
  <si>
    <t>DZ/1718/345934</t>
  </si>
  <si>
    <t>DZ/1718/345936</t>
  </si>
  <si>
    <t>DZ/1718/345938</t>
  </si>
  <si>
    <t>DZ/1718/345939</t>
  </si>
  <si>
    <t>DZ/1718/346404</t>
  </si>
  <si>
    <t>DZ/1718/346600</t>
  </si>
  <si>
    <t>DZ/1718/347351</t>
  </si>
  <si>
    <t>DZ/1718/347359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</si>
</sst>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E1009"/>
  <sheetViews>
    <sheetView tabSelected="1" topLeftCell="N1" workbookViewId="0">
      <pane ySplit="3" topLeftCell="A913" activePane="bottomLeft" state="frozen"/>
      <selection pane="bottomLeft" activeCell="N914" sqref="N914"/>
    </sheetView>
  </sheetViews>
  <sheetFormatPr defaultRowHeight="15" x14ac:dyDescent="0.25"/>
  <cols>
    <col min="1" max="1" width="21.85546875" bestFit="1" customWidth="1"/>
    <col min="2" max="3" width="17" bestFit="1" customWidth="1"/>
    <col min="4" max="4" width="13.140625" bestFit="1" customWidth="1"/>
    <col min="5" max="5" width="18" bestFit="1" customWidth="1"/>
    <col min="6" max="6" width="49.85546875" bestFit="1" customWidth="1"/>
    <col min="7" max="8" width="20.7109375" bestFit="1" customWidth="1"/>
    <col min="9" max="9" width="7.7109375" bestFit="1" customWidth="1"/>
    <col min="10" max="10" width="16.42578125" bestFit="1" customWidth="1"/>
    <col min="11" max="11" width="49.7109375" bestFit="1" customWidth="1"/>
    <col min="12" max="12" width="7.7109375" bestFit="1" customWidth="1"/>
    <col min="13" max="13" width="7" bestFit="1" customWidth="1"/>
    <col min="14" max="14" width="8" bestFit="1" customWidth="1"/>
    <col min="15" max="15" width="12.85546875" bestFit="1" customWidth="1"/>
    <col min="16" max="16" width="34.28515625" bestFit="1" customWidth="1"/>
    <col min="17" max="17" width="11.140625" bestFit="1" customWidth="1"/>
    <col min="18" max="18" width="11.28515625" bestFit="1" customWidth="1"/>
    <col min="19" max="19" width="13.42578125" bestFit="1" customWidth="1"/>
    <col min="20" max="20" width="16.5703125" bestFit="1" customWidth="1"/>
    <col min="21" max="21" width="15" bestFit="1" customWidth="1"/>
    <col min="22" max="22" width="19.85546875" bestFit="1" customWidth="1"/>
    <col min="23" max="23" width="26.85546875" bestFit="1" customWidth="1"/>
    <col min="24" max="24" width="7" bestFit="1" customWidth="1"/>
    <col min="25" max="25" width="6" bestFit="1" customWidth="1"/>
    <col min="26" max="26" width="9.7109375" bestFit="1" customWidth="1"/>
    <col min="27" max="27" width="9.42578125" bestFit="1" customWidth="1"/>
    <col min="28" max="28" width="9.85546875" bestFit="1" customWidth="1"/>
    <col min="29" max="29" width="9.5703125" bestFit="1" customWidth="1"/>
    <col min="30" max="30" width="9.28515625" bestFit="1" customWidth="1"/>
    <col min="31" max="31" width="9" bestFit="1" customWidth="1"/>
    <col min="32" max="32" width="9.5703125" bestFit="1" customWidth="1"/>
    <col min="33" max="33" width="10.7109375" bestFit="1" customWidth="1"/>
    <col min="34" max="34" width="18.42578125" bestFit="1" customWidth="1"/>
    <col min="35" max="35" width="4.5703125" bestFit="1" customWidth="1"/>
    <col min="36" max="36" width="27.28515625" bestFit="1" customWidth="1"/>
    <col min="37" max="37" width="7" bestFit="1" customWidth="1"/>
    <col min="38" max="38" width="8.42578125" bestFit="1" customWidth="1"/>
    <col min="39" max="39" width="188.42578125" bestFit="1" customWidth="1"/>
    <col min="40" max="40" width="11.7109375" bestFit="1" customWidth="1"/>
    <col min="41" max="41" width="10.5703125" bestFit="1" customWidth="1"/>
    <col min="42" max="42" width="9.5703125" bestFit="1" customWidth="1"/>
    <col min="43" max="43" width="12.85546875" bestFit="1" customWidth="1"/>
    <col min="44" max="44" width="8.5703125" bestFit="1" customWidth="1"/>
    <col min="45" max="45" width="14.5703125" bestFit="1" customWidth="1"/>
    <col min="46" max="46" width="7.7109375" bestFit="1" customWidth="1"/>
    <col min="47" max="47" width="7.28515625" bestFit="1" customWidth="1"/>
    <col min="48" max="48" width="8.5703125" bestFit="1" customWidth="1"/>
    <col min="49" max="49" width="14" bestFit="1" customWidth="1"/>
    <col min="50" max="50" width="25" bestFit="1" customWidth="1"/>
    <col min="51" max="51" width="23.42578125" bestFit="1" customWidth="1"/>
    <col min="52" max="52" width="19.5703125" bestFit="1" customWidth="1"/>
    <col min="53" max="53" width="23.28515625" bestFit="1" customWidth="1"/>
    <col min="54" max="54" width="17.42578125" bestFit="1" customWidth="1"/>
    <col min="55" max="55" width="9.28515625" bestFit="1" customWidth="1"/>
    <col min="56" max="56" width="10.28515625" bestFit="1" customWidth="1"/>
    <col min="57" max="57" width="13.7109375" bestFit="1" customWidth="1"/>
  </cols>
  <sheetData>
    <row r="1" spans="1:57" x14ac:dyDescent="0.25">
      <c r="P1">
        <f>P2+R2</f>
        <v>0</v>
      </c>
    </row>
    <row r="3" spans="1:57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t="s">
        <v>14</v>
      </c>
      <c r="P3" t="s">
        <v>15</v>
      </c>
      <c r="Q3" t="s">
        <v>16</v>
      </c>
      <c r="R3" t="s">
        <v>17</v>
      </c>
      <c r="S3" t="s">
        <v>18</v>
      </c>
      <c r="T3" t="s">
        <v>19</v>
      </c>
      <c r="U3" t="s">
        <v>20</v>
      </c>
      <c r="V3" t="s">
        <v>21</v>
      </c>
      <c r="W3" t="s">
        <v>22</v>
      </c>
      <c r="X3" t="s">
        <v>23</v>
      </c>
      <c r="Y3" t="s">
        <v>24</v>
      </c>
      <c r="Z3" t="s">
        <v>25</v>
      </c>
      <c r="AA3" t="s">
        <v>26</v>
      </c>
      <c r="AB3" t="s">
        <v>27</v>
      </c>
      <c r="AC3" t="s">
        <v>28</v>
      </c>
      <c r="AD3" t="s">
        <v>29</v>
      </c>
      <c r="AE3" t="s">
        <v>30</v>
      </c>
      <c r="AF3" t="s">
        <v>31</v>
      </c>
      <c r="AG3" t="s">
        <v>32</v>
      </c>
      <c r="AH3" t="s">
        <v>33</v>
      </c>
      <c r="AI3" t="s">
        <v>34</v>
      </c>
      <c r="AJ3" t="s">
        <v>35</v>
      </c>
      <c r="AK3" t="s">
        <v>36</v>
      </c>
      <c r="AL3" t="s">
        <v>37</v>
      </c>
      <c r="AM3" t="s">
        <v>38</v>
      </c>
      <c r="AN3" t="s">
        <v>39</v>
      </c>
      <c r="AO3" t="s">
        <v>40</v>
      </c>
      <c r="AP3" t="s">
        <v>41</v>
      </c>
      <c r="AQ3" t="s">
        <v>42</v>
      </c>
      <c r="AR3" t="s">
        <v>43</v>
      </c>
      <c r="AS3" t="s">
        <v>44</v>
      </c>
      <c r="AT3" t="s">
        <v>45</v>
      </c>
      <c r="AU3" t="s">
        <v>46</v>
      </c>
      <c r="AV3" t="s">
        <v>47</v>
      </c>
      <c r="AW3" t="s">
        <v>48</v>
      </c>
      <c r="AX3" t="s">
        <v>49</v>
      </c>
      <c r="AY3" t="s">
        <v>50</v>
      </c>
      <c r="AZ3" t="s">
        <v>51</v>
      </c>
      <c r="BA3" t="s">
        <v>52</v>
      </c>
      <c r="BB3" t="s">
        <v>53</v>
      </c>
      <c r="BC3" t="s">
        <v>54</v>
      </c>
      <c r="BD3" t="s">
        <v>55</v>
      </c>
      <c r="BE3" t="s">
        <v>56</v>
      </c>
    </row>
    <row r="4" spans="1:57" x14ac:dyDescent="0.25">
      <c r="A4">
        <v>20180301</v>
      </c>
      <c r="B4" t="s">
        <v>57</v>
      </c>
      <c r="E4" t="s">
        <v>58</v>
      </c>
      <c r="F4" t="s">
        <v>59</v>
      </c>
      <c r="G4" t="s">
        <v>60</v>
      </c>
      <c r="H4" t="s">
        <v>61</v>
      </c>
      <c r="I4">
        <v>429</v>
      </c>
      <c r="J4" t="s">
        <v>62</v>
      </c>
      <c r="K4" t="s">
        <v>63</v>
      </c>
      <c r="L4">
        <v>5378</v>
      </c>
      <c r="M4">
        <v>1121</v>
      </c>
      <c r="N4">
        <v>6499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18</v>
      </c>
      <c r="AE4">
        <v>0</v>
      </c>
      <c r="AF4">
        <v>0</v>
      </c>
      <c r="AG4">
        <v>6499</v>
      </c>
      <c r="AH4" t="s">
        <v>64</v>
      </c>
      <c r="AI4">
        <v>1</v>
      </c>
      <c r="AJ4">
        <v>6499</v>
      </c>
      <c r="AK4" t="s">
        <v>65</v>
      </c>
      <c r="AL4" t="s">
        <v>66</v>
      </c>
      <c r="AM4" t="s">
        <v>67</v>
      </c>
      <c r="AN4" t="s">
        <v>68</v>
      </c>
      <c r="AP4" t="s">
        <v>69</v>
      </c>
      <c r="AT4">
        <v>0</v>
      </c>
      <c r="AU4">
        <v>274</v>
      </c>
      <c r="AV4">
        <v>0</v>
      </c>
      <c r="AW4">
        <v>0</v>
      </c>
      <c r="AX4">
        <v>0</v>
      </c>
      <c r="AY4">
        <v>0</v>
      </c>
      <c r="AZ4" t="s">
        <v>70</v>
      </c>
      <c r="BA4">
        <v>0</v>
      </c>
      <c r="BB4">
        <v>6499</v>
      </c>
      <c r="BC4" t="s">
        <v>71</v>
      </c>
      <c r="BD4" t="s">
        <v>72</v>
      </c>
      <c r="BE4" t="b">
        <v>0</v>
      </c>
    </row>
    <row r="5" spans="1:57" x14ac:dyDescent="0.25">
      <c r="A5">
        <v>20180301</v>
      </c>
      <c r="B5" t="s">
        <v>73</v>
      </c>
      <c r="E5" t="s">
        <v>74</v>
      </c>
      <c r="F5" t="s">
        <v>75</v>
      </c>
      <c r="G5" t="s">
        <v>76</v>
      </c>
      <c r="H5" t="s">
        <v>61</v>
      </c>
      <c r="I5">
        <v>20</v>
      </c>
      <c r="J5" t="s">
        <v>77</v>
      </c>
      <c r="K5" t="s">
        <v>78</v>
      </c>
      <c r="L5">
        <v>2881</v>
      </c>
      <c r="M5">
        <v>817</v>
      </c>
      <c r="N5">
        <v>3698</v>
      </c>
      <c r="O5">
        <v>4.71</v>
      </c>
      <c r="P5">
        <v>135.69999999999999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6.78</v>
      </c>
      <c r="Y5">
        <v>0</v>
      </c>
      <c r="Z5">
        <v>0</v>
      </c>
      <c r="AA5">
        <v>0</v>
      </c>
      <c r="AB5">
        <v>0</v>
      </c>
      <c r="AC5">
        <v>0</v>
      </c>
      <c r="AD5">
        <v>18</v>
      </c>
      <c r="AE5">
        <v>0</v>
      </c>
      <c r="AF5">
        <v>0</v>
      </c>
      <c r="AG5">
        <v>3569.08</v>
      </c>
      <c r="AH5" t="s">
        <v>64</v>
      </c>
      <c r="AI5">
        <v>1</v>
      </c>
      <c r="AJ5">
        <v>3569.08</v>
      </c>
      <c r="AK5" t="s">
        <v>79</v>
      </c>
      <c r="AL5" t="s">
        <v>66</v>
      </c>
      <c r="AM5" t="s">
        <v>80</v>
      </c>
      <c r="AN5" t="s">
        <v>68</v>
      </c>
      <c r="AP5" t="s">
        <v>69</v>
      </c>
      <c r="AT5">
        <v>0</v>
      </c>
      <c r="AU5">
        <v>152</v>
      </c>
      <c r="AV5">
        <v>0</v>
      </c>
      <c r="AW5">
        <v>0</v>
      </c>
      <c r="AX5">
        <v>0</v>
      </c>
      <c r="AY5">
        <v>0</v>
      </c>
      <c r="AZ5" t="s">
        <v>70</v>
      </c>
      <c r="BA5">
        <v>0</v>
      </c>
      <c r="BB5">
        <v>3569.08</v>
      </c>
      <c r="BC5" t="s">
        <v>71</v>
      </c>
      <c r="BD5" t="s">
        <v>81</v>
      </c>
      <c r="BE5" t="b">
        <v>0</v>
      </c>
    </row>
    <row r="6" spans="1:57" x14ac:dyDescent="0.25">
      <c r="A6">
        <v>20180301</v>
      </c>
      <c r="B6" t="s">
        <v>82</v>
      </c>
      <c r="E6" t="s">
        <v>83</v>
      </c>
      <c r="F6" t="s">
        <v>84</v>
      </c>
      <c r="G6" t="s">
        <v>85</v>
      </c>
      <c r="H6" t="s">
        <v>61</v>
      </c>
      <c r="I6">
        <v>707</v>
      </c>
      <c r="J6" t="s">
        <v>86</v>
      </c>
      <c r="K6" t="s">
        <v>63</v>
      </c>
      <c r="L6">
        <v>4572</v>
      </c>
      <c r="M6">
        <v>1629</v>
      </c>
      <c r="N6">
        <v>6201</v>
      </c>
      <c r="O6">
        <v>1.75</v>
      </c>
      <c r="P6">
        <v>89.2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4.46</v>
      </c>
      <c r="Y6">
        <v>0</v>
      </c>
      <c r="Z6">
        <v>0</v>
      </c>
      <c r="AA6">
        <v>0</v>
      </c>
      <c r="AB6">
        <v>0</v>
      </c>
      <c r="AC6">
        <v>0</v>
      </c>
      <c r="AD6">
        <v>18</v>
      </c>
      <c r="AE6">
        <v>0</v>
      </c>
      <c r="AF6">
        <v>0</v>
      </c>
      <c r="AG6">
        <v>6116.26</v>
      </c>
      <c r="AH6" t="s">
        <v>64</v>
      </c>
      <c r="AI6">
        <v>1</v>
      </c>
      <c r="AJ6">
        <v>6116.26</v>
      </c>
      <c r="AK6" t="s">
        <v>87</v>
      </c>
      <c r="AL6" t="s">
        <v>66</v>
      </c>
      <c r="AM6" t="s">
        <v>88</v>
      </c>
      <c r="AN6" t="s">
        <v>68</v>
      </c>
      <c r="AP6" t="s">
        <v>69</v>
      </c>
      <c r="AT6">
        <v>525</v>
      </c>
      <c r="AU6">
        <v>260</v>
      </c>
      <c r="AV6">
        <v>0</v>
      </c>
      <c r="AW6">
        <v>0</v>
      </c>
      <c r="AX6">
        <v>0</v>
      </c>
      <c r="AY6">
        <v>0</v>
      </c>
      <c r="AZ6" t="s">
        <v>70</v>
      </c>
      <c r="BA6">
        <v>0</v>
      </c>
      <c r="BB6">
        <v>6116.26</v>
      </c>
      <c r="BC6" t="s">
        <v>71</v>
      </c>
      <c r="BD6" t="s">
        <v>89</v>
      </c>
      <c r="BE6" t="b">
        <v>0</v>
      </c>
    </row>
    <row r="7" spans="1:57" x14ac:dyDescent="0.25">
      <c r="A7">
        <v>20180301</v>
      </c>
      <c r="B7" t="s">
        <v>82</v>
      </c>
      <c r="E7" t="s">
        <v>83</v>
      </c>
      <c r="F7" t="s">
        <v>90</v>
      </c>
      <c r="G7" t="s">
        <v>85</v>
      </c>
      <c r="H7" t="s">
        <v>61</v>
      </c>
      <c r="I7">
        <v>707</v>
      </c>
      <c r="J7" t="s">
        <v>86</v>
      </c>
      <c r="K7" t="s">
        <v>63</v>
      </c>
      <c r="L7">
        <v>4572</v>
      </c>
      <c r="M7">
        <v>1629</v>
      </c>
      <c r="N7">
        <v>6201</v>
      </c>
      <c r="O7">
        <v>1.75</v>
      </c>
      <c r="P7">
        <v>89.2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4.46</v>
      </c>
      <c r="Y7">
        <v>0</v>
      </c>
      <c r="Z7">
        <v>0</v>
      </c>
      <c r="AA7">
        <v>0</v>
      </c>
      <c r="AB7">
        <v>0</v>
      </c>
      <c r="AC7">
        <v>0</v>
      </c>
      <c r="AD7">
        <v>18</v>
      </c>
      <c r="AE7">
        <v>0</v>
      </c>
      <c r="AF7">
        <v>0</v>
      </c>
      <c r="AG7">
        <v>6116.26</v>
      </c>
      <c r="AH7" t="s">
        <v>64</v>
      </c>
      <c r="AI7">
        <v>1</v>
      </c>
      <c r="AJ7">
        <v>6116.26</v>
      </c>
      <c r="AK7" t="s">
        <v>87</v>
      </c>
      <c r="AL7" t="s">
        <v>66</v>
      </c>
      <c r="AM7" t="s">
        <v>88</v>
      </c>
      <c r="AN7" t="s">
        <v>68</v>
      </c>
      <c r="AP7" t="s">
        <v>69</v>
      </c>
      <c r="AT7">
        <v>525</v>
      </c>
      <c r="AU7">
        <v>260</v>
      </c>
      <c r="AV7">
        <v>0</v>
      </c>
      <c r="AW7">
        <v>0</v>
      </c>
      <c r="AX7">
        <v>0</v>
      </c>
      <c r="AY7">
        <v>0</v>
      </c>
      <c r="AZ7" t="s">
        <v>70</v>
      </c>
      <c r="BA7">
        <v>0</v>
      </c>
      <c r="BB7">
        <v>6116.26</v>
      </c>
      <c r="BC7" t="s">
        <v>71</v>
      </c>
      <c r="BD7" t="s">
        <v>89</v>
      </c>
      <c r="BE7" t="b">
        <v>0</v>
      </c>
    </row>
    <row r="8" spans="1:57" x14ac:dyDescent="0.25">
      <c r="A8">
        <v>20180301</v>
      </c>
      <c r="B8" t="s">
        <v>91</v>
      </c>
      <c r="E8" t="s">
        <v>92</v>
      </c>
      <c r="F8" t="s">
        <v>93</v>
      </c>
      <c r="G8" t="s">
        <v>94</v>
      </c>
      <c r="H8" t="s">
        <v>61</v>
      </c>
      <c r="I8">
        <v>20</v>
      </c>
      <c r="J8" t="s">
        <v>95</v>
      </c>
      <c r="K8" t="s">
        <v>96</v>
      </c>
      <c r="L8">
        <v>2185</v>
      </c>
      <c r="M8">
        <v>756</v>
      </c>
      <c r="N8">
        <v>2941</v>
      </c>
      <c r="O8">
        <v>4.71</v>
      </c>
      <c r="P8">
        <v>102.91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5.15</v>
      </c>
      <c r="Y8">
        <v>0</v>
      </c>
      <c r="Z8">
        <v>0</v>
      </c>
      <c r="AA8">
        <v>0</v>
      </c>
      <c r="AB8">
        <v>0</v>
      </c>
      <c r="AC8">
        <v>0</v>
      </c>
      <c r="AD8">
        <v>18</v>
      </c>
      <c r="AE8">
        <v>0</v>
      </c>
      <c r="AF8">
        <v>0</v>
      </c>
      <c r="AG8">
        <v>2843.24</v>
      </c>
      <c r="AH8" t="s">
        <v>64</v>
      </c>
      <c r="AI8">
        <v>1</v>
      </c>
      <c r="AJ8">
        <v>2843.24</v>
      </c>
      <c r="AK8" t="s">
        <v>79</v>
      </c>
      <c r="AL8" t="s">
        <v>66</v>
      </c>
      <c r="AM8" t="s">
        <v>97</v>
      </c>
      <c r="AN8" t="s">
        <v>68</v>
      </c>
      <c r="AP8" t="s">
        <v>69</v>
      </c>
      <c r="AT8">
        <v>0</v>
      </c>
      <c r="AU8">
        <v>116</v>
      </c>
      <c r="AV8">
        <v>0</v>
      </c>
      <c r="AW8">
        <v>0</v>
      </c>
      <c r="AX8">
        <v>0</v>
      </c>
      <c r="AY8">
        <v>0</v>
      </c>
      <c r="AZ8" t="s">
        <v>70</v>
      </c>
      <c r="BA8">
        <v>0</v>
      </c>
      <c r="BB8">
        <v>2843.24</v>
      </c>
      <c r="BC8" t="s">
        <v>71</v>
      </c>
      <c r="BD8" t="s">
        <v>98</v>
      </c>
      <c r="BE8" t="b">
        <v>0</v>
      </c>
    </row>
    <row r="9" spans="1:57" x14ac:dyDescent="0.25">
      <c r="A9">
        <v>20180301</v>
      </c>
      <c r="B9" t="s">
        <v>99</v>
      </c>
      <c r="E9" t="s">
        <v>100</v>
      </c>
      <c r="F9" t="s">
        <v>101</v>
      </c>
      <c r="G9" t="s">
        <v>94</v>
      </c>
      <c r="H9" t="s">
        <v>61</v>
      </c>
      <c r="I9">
        <v>707</v>
      </c>
      <c r="J9" t="s">
        <v>102</v>
      </c>
      <c r="K9" t="s">
        <v>78</v>
      </c>
      <c r="L9">
        <v>1453</v>
      </c>
      <c r="M9">
        <v>1192</v>
      </c>
      <c r="N9">
        <v>2645</v>
      </c>
      <c r="O9">
        <v>1.75</v>
      </c>
      <c r="P9">
        <v>34.619999999999997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1.73</v>
      </c>
      <c r="Y9">
        <v>0</v>
      </c>
      <c r="Z9">
        <v>0</v>
      </c>
      <c r="AA9">
        <v>0</v>
      </c>
      <c r="AB9">
        <v>0</v>
      </c>
      <c r="AC9">
        <v>0</v>
      </c>
      <c r="AD9">
        <v>18</v>
      </c>
      <c r="AE9">
        <v>0</v>
      </c>
      <c r="AF9">
        <v>0</v>
      </c>
      <c r="AG9">
        <v>2612.11</v>
      </c>
      <c r="AH9" t="s">
        <v>64</v>
      </c>
      <c r="AI9">
        <v>1</v>
      </c>
      <c r="AJ9">
        <v>2612.11</v>
      </c>
      <c r="AK9" t="s">
        <v>87</v>
      </c>
      <c r="AL9" t="s">
        <v>66</v>
      </c>
      <c r="AM9" t="s">
        <v>103</v>
      </c>
      <c r="AN9" t="s">
        <v>68</v>
      </c>
      <c r="AP9" t="s">
        <v>69</v>
      </c>
      <c r="AT9">
        <v>525</v>
      </c>
      <c r="AU9">
        <v>102</v>
      </c>
      <c r="AV9">
        <v>0</v>
      </c>
      <c r="AW9">
        <v>0</v>
      </c>
      <c r="AX9">
        <v>0</v>
      </c>
      <c r="AY9">
        <v>0</v>
      </c>
      <c r="AZ9" t="s">
        <v>70</v>
      </c>
      <c r="BA9">
        <v>0</v>
      </c>
      <c r="BB9">
        <v>2612.11</v>
      </c>
      <c r="BC9" t="s">
        <v>71</v>
      </c>
      <c r="BD9" t="s">
        <v>104</v>
      </c>
      <c r="BE9" t="b">
        <v>0</v>
      </c>
    </row>
    <row r="10" spans="1:57" x14ac:dyDescent="0.25">
      <c r="A10">
        <v>20180301</v>
      </c>
      <c r="B10" t="s">
        <v>105</v>
      </c>
      <c r="E10" t="s">
        <v>100</v>
      </c>
      <c r="F10" t="s">
        <v>106</v>
      </c>
      <c r="G10" t="s">
        <v>94</v>
      </c>
      <c r="H10" t="s">
        <v>61</v>
      </c>
      <c r="I10">
        <v>707</v>
      </c>
      <c r="J10" t="s">
        <v>107</v>
      </c>
      <c r="K10" t="s">
        <v>78</v>
      </c>
      <c r="L10">
        <v>1453</v>
      </c>
      <c r="M10">
        <v>1192</v>
      </c>
      <c r="N10">
        <v>2645</v>
      </c>
      <c r="O10">
        <v>1.75</v>
      </c>
      <c r="P10">
        <v>34.619999999999997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1.73</v>
      </c>
      <c r="Y10">
        <v>0</v>
      </c>
      <c r="Z10">
        <v>0</v>
      </c>
      <c r="AA10">
        <v>0</v>
      </c>
      <c r="AB10">
        <v>0</v>
      </c>
      <c r="AC10">
        <v>0</v>
      </c>
      <c r="AD10">
        <v>18</v>
      </c>
      <c r="AE10">
        <v>0</v>
      </c>
      <c r="AF10">
        <v>0</v>
      </c>
      <c r="AG10">
        <v>2612.11</v>
      </c>
      <c r="AH10" t="s">
        <v>64</v>
      </c>
      <c r="AI10">
        <v>1</v>
      </c>
      <c r="AJ10">
        <v>2612.11</v>
      </c>
      <c r="AK10" t="s">
        <v>87</v>
      </c>
      <c r="AL10" t="s">
        <v>66</v>
      </c>
      <c r="AM10" t="s">
        <v>103</v>
      </c>
      <c r="AN10" t="s">
        <v>68</v>
      </c>
      <c r="AP10" t="s">
        <v>69</v>
      </c>
      <c r="AT10">
        <v>525</v>
      </c>
      <c r="AU10">
        <v>102</v>
      </c>
      <c r="AV10">
        <v>0</v>
      </c>
      <c r="AW10">
        <v>0</v>
      </c>
      <c r="AX10">
        <v>0</v>
      </c>
      <c r="AY10">
        <v>0</v>
      </c>
      <c r="AZ10" t="s">
        <v>70</v>
      </c>
      <c r="BA10">
        <v>0</v>
      </c>
      <c r="BB10">
        <v>2612.11</v>
      </c>
      <c r="BC10" t="s">
        <v>71</v>
      </c>
      <c r="BD10" t="s">
        <v>108</v>
      </c>
      <c r="BE10" t="b">
        <v>0</v>
      </c>
    </row>
    <row r="11" spans="1:57" x14ac:dyDescent="0.25">
      <c r="A11">
        <v>20180301</v>
      </c>
      <c r="B11" t="s">
        <v>109</v>
      </c>
      <c r="E11" t="s">
        <v>110</v>
      </c>
      <c r="F11" t="s">
        <v>111</v>
      </c>
      <c r="G11" t="s">
        <v>112</v>
      </c>
      <c r="H11" t="s">
        <v>61</v>
      </c>
      <c r="I11">
        <v>707</v>
      </c>
      <c r="J11" t="s">
        <v>113</v>
      </c>
      <c r="K11" t="s">
        <v>78</v>
      </c>
      <c r="L11">
        <v>1453</v>
      </c>
      <c r="M11">
        <v>1192</v>
      </c>
      <c r="N11">
        <v>2645</v>
      </c>
      <c r="O11">
        <v>1.75</v>
      </c>
      <c r="P11">
        <v>34.619999999999997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1.73</v>
      </c>
      <c r="Y11">
        <v>0</v>
      </c>
      <c r="Z11">
        <v>0</v>
      </c>
      <c r="AA11">
        <v>0</v>
      </c>
      <c r="AB11">
        <v>0</v>
      </c>
      <c r="AC11">
        <v>0</v>
      </c>
      <c r="AD11">
        <v>18</v>
      </c>
      <c r="AE11">
        <v>0</v>
      </c>
      <c r="AF11">
        <v>0</v>
      </c>
      <c r="AG11">
        <v>2612.11</v>
      </c>
      <c r="AH11" t="s">
        <v>64</v>
      </c>
      <c r="AI11">
        <v>1</v>
      </c>
      <c r="AJ11">
        <v>2612.11</v>
      </c>
      <c r="AK11" t="s">
        <v>87</v>
      </c>
      <c r="AL11" t="s">
        <v>66</v>
      </c>
      <c r="AM11" t="s">
        <v>114</v>
      </c>
      <c r="AN11" t="s">
        <v>68</v>
      </c>
      <c r="AP11" t="s">
        <v>69</v>
      </c>
      <c r="AT11">
        <v>525</v>
      </c>
      <c r="AU11">
        <v>102</v>
      </c>
      <c r="AV11">
        <v>0</v>
      </c>
      <c r="AW11">
        <v>0</v>
      </c>
      <c r="AX11">
        <v>0</v>
      </c>
      <c r="AY11">
        <v>0</v>
      </c>
      <c r="AZ11" t="s">
        <v>70</v>
      </c>
      <c r="BA11">
        <v>0</v>
      </c>
      <c r="BB11">
        <v>2612.11</v>
      </c>
      <c r="BC11" t="s">
        <v>71</v>
      </c>
      <c r="BD11" t="s">
        <v>115</v>
      </c>
      <c r="BE11" t="b">
        <v>0</v>
      </c>
    </row>
    <row r="12" spans="1:57" x14ac:dyDescent="0.25">
      <c r="A12">
        <v>20180301</v>
      </c>
      <c r="B12" t="s">
        <v>116</v>
      </c>
      <c r="E12" t="s">
        <v>117</v>
      </c>
      <c r="F12" t="s">
        <v>118</v>
      </c>
      <c r="G12" t="s">
        <v>60</v>
      </c>
      <c r="H12" t="s">
        <v>61</v>
      </c>
      <c r="I12">
        <v>98</v>
      </c>
      <c r="J12">
        <v>5130386448</v>
      </c>
      <c r="K12" t="s">
        <v>119</v>
      </c>
      <c r="L12">
        <v>2550</v>
      </c>
      <c r="M12">
        <v>717</v>
      </c>
      <c r="N12">
        <v>3267</v>
      </c>
      <c r="O12">
        <v>4.1500000000000004</v>
      </c>
      <c r="P12">
        <v>105.91</v>
      </c>
      <c r="Q12">
        <v>1.65</v>
      </c>
      <c r="R12">
        <v>40.33</v>
      </c>
      <c r="S12">
        <v>0</v>
      </c>
      <c r="T12">
        <v>0</v>
      </c>
      <c r="U12">
        <v>0</v>
      </c>
      <c r="V12">
        <v>0</v>
      </c>
      <c r="W12">
        <v>0</v>
      </c>
      <c r="X12">
        <v>7.32</v>
      </c>
      <c r="Y12">
        <v>0</v>
      </c>
      <c r="Z12">
        <v>0</v>
      </c>
      <c r="AA12">
        <v>0</v>
      </c>
      <c r="AB12">
        <v>0</v>
      </c>
      <c r="AC12">
        <v>0</v>
      </c>
      <c r="AD12">
        <v>18</v>
      </c>
      <c r="AE12">
        <v>0</v>
      </c>
      <c r="AF12">
        <v>0</v>
      </c>
      <c r="AG12">
        <v>3128.08</v>
      </c>
      <c r="AH12" t="s">
        <v>64</v>
      </c>
      <c r="AI12">
        <v>1</v>
      </c>
      <c r="AJ12">
        <v>3128.08</v>
      </c>
      <c r="AK12" t="s">
        <v>120</v>
      </c>
      <c r="AL12" t="s">
        <v>66</v>
      </c>
      <c r="AM12" t="s">
        <v>121</v>
      </c>
      <c r="AN12" t="s">
        <v>68</v>
      </c>
      <c r="AP12" t="s">
        <v>69</v>
      </c>
      <c r="AT12">
        <v>0</v>
      </c>
      <c r="AU12">
        <v>131</v>
      </c>
      <c r="AV12">
        <v>0</v>
      </c>
      <c r="AW12">
        <v>0</v>
      </c>
      <c r="AX12">
        <v>0</v>
      </c>
      <c r="AY12">
        <v>0</v>
      </c>
      <c r="AZ12" t="s">
        <v>70</v>
      </c>
      <c r="BA12">
        <v>0</v>
      </c>
      <c r="BB12">
        <v>3128.08</v>
      </c>
      <c r="BC12" t="s">
        <v>71</v>
      </c>
      <c r="BD12" t="s">
        <v>122</v>
      </c>
      <c r="BE12" t="b">
        <v>0</v>
      </c>
    </row>
    <row r="13" spans="1:57" x14ac:dyDescent="0.25">
      <c r="A13">
        <v>20180301</v>
      </c>
      <c r="B13" t="s">
        <v>116</v>
      </c>
      <c r="E13" t="s">
        <v>117</v>
      </c>
      <c r="F13" t="s">
        <v>123</v>
      </c>
      <c r="G13" t="s">
        <v>60</v>
      </c>
      <c r="H13" t="s">
        <v>61</v>
      </c>
      <c r="I13">
        <v>98</v>
      </c>
      <c r="J13">
        <v>5130386449</v>
      </c>
      <c r="K13" t="s">
        <v>119</v>
      </c>
      <c r="L13">
        <v>2550</v>
      </c>
      <c r="M13">
        <v>717</v>
      </c>
      <c r="N13">
        <v>3267</v>
      </c>
      <c r="O13">
        <v>4.1500000000000004</v>
      </c>
      <c r="P13">
        <v>105.91</v>
      </c>
      <c r="Q13">
        <v>1.65</v>
      </c>
      <c r="R13">
        <v>40.33</v>
      </c>
      <c r="S13">
        <v>0</v>
      </c>
      <c r="T13">
        <v>0</v>
      </c>
      <c r="U13">
        <v>0</v>
      </c>
      <c r="V13">
        <v>0</v>
      </c>
      <c r="W13">
        <v>0</v>
      </c>
      <c r="X13">
        <v>7.32</v>
      </c>
      <c r="Y13">
        <v>0</v>
      </c>
      <c r="Z13">
        <v>0</v>
      </c>
      <c r="AA13">
        <v>0</v>
      </c>
      <c r="AB13">
        <v>0</v>
      </c>
      <c r="AC13">
        <v>0</v>
      </c>
      <c r="AD13">
        <v>18</v>
      </c>
      <c r="AE13">
        <v>0</v>
      </c>
      <c r="AF13">
        <v>0</v>
      </c>
      <c r="AG13">
        <v>3128.08</v>
      </c>
      <c r="AH13" t="s">
        <v>64</v>
      </c>
      <c r="AI13">
        <v>1</v>
      </c>
      <c r="AJ13">
        <v>3128.08</v>
      </c>
      <c r="AK13" t="s">
        <v>120</v>
      </c>
      <c r="AL13" t="s">
        <v>66</v>
      </c>
      <c r="AM13" t="s">
        <v>121</v>
      </c>
      <c r="AN13" t="s">
        <v>68</v>
      </c>
      <c r="AP13" t="s">
        <v>69</v>
      </c>
      <c r="AT13">
        <v>0</v>
      </c>
      <c r="AU13">
        <v>131</v>
      </c>
      <c r="AV13">
        <v>0</v>
      </c>
      <c r="AW13">
        <v>0</v>
      </c>
      <c r="AX13">
        <v>0</v>
      </c>
      <c r="AY13">
        <v>0</v>
      </c>
      <c r="AZ13" t="s">
        <v>70</v>
      </c>
      <c r="BA13">
        <v>0</v>
      </c>
      <c r="BB13">
        <v>3128.08</v>
      </c>
      <c r="BC13" t="s">
        <v>71</v>
      </c>
      <c r="BD13" t="s">
        <v>122</v>
      </c>
      <c r="BE13" t="b">
        <v>0</v>
      </c>
    </row>
    <row r="14" spans="1:57" x14ac:dyDescent="0.25">
      <c r="A14">
        <v>20180301</v>
      </c>
      <c r="B14" t="s">
        <v>124</v>
      </c>
      <c r="E14" t="s">
        <v>125</v>
      </c>
      <c r="F14" t="s">
        <v>118</v>
      </c>
      <c r="G14" t="s">
        <v>60</v>
      </c>
      <c r="H14" t="s">
        <v>61</v>
      </c>
      <c r="I14">
        <v>589</v>
      </c>
      <c r="J14">
        <v>5130392975</v>
      </c>
      <c r="K14" t="s">
        <v>63</v>
      </c>
      <c r="L14">
        <v>6752</v>
      </c>
      <c r="M14">
        <v>1686</v>
      </c>
      <c r="N14">
        <v>8438</v>
      </c>
      <c r="O14">
        <v>1.25</v>
      </c>
      <c r="P14">
        <v>90</v>
      </c>
      <c r="Q14">
        <v>4</v>
      </c>
      <c r="R14">
        <v>284.48</v>
      </c>
      <c r="S14">
        <v>0</v>
      </c>
      <c r="T14">
        <v>0</v>
      </c>
      <c r="U14">
        <v>0</v>
      </c>
      <c r="V14">
        <v>0</v>
      </c>
      <c r="W14">
        <v>0</v>
      </c>
      <c r="X14">
        <v>18.72</v>
      </c>
      <c r="Y14">
        <v>0</v>
      </c>
      <c r="Z14">
        <v>0</v>
      </c>
      <c r="AA14">
        <v>0</v>
      </c>
      <c r="AB14">
        <v>0</v>
      </c>
      <c r="AC14">
        <v>0</v>
      </c>
      <c r="AD14">
        <v>18</v>
      </c>
      <c r="AE14">
        <v>0</v>
      </c>
      <c r="AF14">
        <v>0</v>
      </c>
      <c r="AG14">
        <v>8082.24</v>
      </c>
      <c r="AH14" t="s">
        <v>64</v>
      </c>
      <c r="AI14">
        <v>1</v>
      </c>
      <c r="AJ14">
        <v>8082.24</v>
      </c>
      <c r="AK14" t="s">
        <v>126</v>
      </c>
      <c r="AL14" t="s">
        <v>66</v>
      </c>
      <c r="AM14" t="s">
        <v>127</v>
      </c>
      <c r="AN14" t="s">
        <v>68</v>
      </c>
      <c r="AP14" t="s">
        <v>69</v>
      </c>
      <c r="AT14">
        <v>450</v>
      </c>
      <c r="AU14">
        <v>367</v>
      </c>
      <c r="AV14">
        <v>0</v>
      </c>
      <c r="AW14">
        <v>0</v>
      </c>
      <c r="AX14">
        <v>0</v>
      </c>
      <c r="AY14">
        <v>0</v>
      </c>
      <c r="AZ14" t="s">
        <v>70</v>
      </c>
      <c r="BA14">
        <v>0</v>
      </c>
      <c r="BB14">
        <v>8082.24</v>
      </c>
      <c r="BC14" t="s">
        <v>71</v>
      </c>
      <c r="BD14" t="s">
        <v>128</v>
      </c>
      <c r="BE14" t="b">
        <v>0</v>
      </c>
    </row>
    <row r="15" spans="1:57" x14ac:dyDescent="0.25">
      <c r="A15">
        <v>20180301</v>
      </c>
      <c r="B15" t="s">
        <v>124</v>
      </c>
      <c r="E15" t="s">
        <v>125</v>
      </c>
      <c r="F15" t="s">
        <v>123</v>
      </c>
      <c r="G15" t="s">
        <v>60</v>
      </c>
      <c r="H15" t="s">
        <v>61</v>
      </c>
      <c r="I15">
        <v>589</v>
      </c>
      <c r="J15">
        <v>5130392976</v>
      </c>
      <c r="K15" t="s">
        <v>63</v>
      </c>
      <c r="L15">
        <v>6752</v>
      </c>
      <c r="M15">
        <v>1686</v>
      </c>
      <c r="N15">
        <v>8438</v>
      </c>
      <c r="O15">
        <v>1.25</v>
      </c>
      <c r="P15">
        <v>90</v>
      </c>
      <c r="Q15">
        <v>4</v>
      </c>
      <c r="R15">
        <v>284.48</v>
      </c>
      <c r="S15">
        <v>0</v>
      </c>
      <c r="T15">
        <v>0</v>
      </c>
      <c r="U15">
        <v>0</v>
      </c>
      <c r="V15">
        <v>0</v>
      </c>
      <c r="W15">
        <v>0</v>
      </c>
      <c r="X15">
        <v>18.72</v>
      </c>
      <c r="Y15">
        <v>0</v>
      </c>
      <c r="Z15">
        <v>0</v>
      </c>
      <c r="AA15">
        <v>0</v>
      </c>
      <c r="AB15">
        <v>0</v>
      </c>
      <c r="AC15">
        <v>0</v>
      </c>
      <c r="AD15">
        <v>18</v>
      </c>
      <c r="AE15">
        <v>0</v>
      </c>
      <c r="AF15">
        <v>0</v>
      </c>
      <c r="AG15">
        <v>8082.24</v>
      </c>
      <c r="AH15" t="s">
        <v>64</v>
      </c>
      <c r="AI15">
        <v>1</v>
      </c>
      <c r="AJ15">
        <v>8082.24</v>
      </c>
      <c r="AK15" t="s">
        <v>126</v>
      </c>
      <c r="AL15" t="s">
        <v>66</v>
      </c>
      <c r="AM15" t="s">
        <v>127</v>
      </c>
      <c r="AN15" t="s">
        <v>68</v>
      </c>
      <c r="AP15" t="s">
        <v>69</v>
      </c>
      <c r="AT15">
        <v>450</v>
      </c>
      <c r="AU15">
        <v>367</v>
      </c>
      <c r="AV15">
        <v>0</v>
      </c>
      <c r="AW15">
        <v>0</v>
      </c>
      <c r="AX15">
        <v>0</v>
      </c>
      <c r="AY15">
        <v>0</v>
      </c>
      <c r="AZ15" t="s">
        <v>70</v>
      </c>
      <c r="BA15">
        <v>0</v>
      </c>
      <c r="BB15">
        <v>8082.24</v>
      </c>
      <c r="BC15" t="s">
        <v>71</v>
      </c>
      <c r="BD15" t="s">
        <v>128</v>
      </c>
      <c r="BE15" t="b">
        <v>0</v>
      </c>
    </row>
    <row r="16" spans="1:57" x14ac:dyDescent="0.25">
      <c r="A16">
        <v>20180301</v>
      </c>
      <c r="B16" t="s">
        <v>129</v>
      </c>
      <c r="E16" t="s">
        <v>130</v>
      </c>
      <c r="F16" t="s">
        <v>93</v>
      </c>
      <c r="G16" t="s">
        <v>94</v>
      </c>
      <c r="H16" t="s">
        <v>61</v>
      </c>
      <c r="I16">
        <v>98</v>
      </c>
      <c r="J16">
        <v>5130393814</v>
      </c>
      <c r="K16" t="s">
        <v>131</v>
      </c>
      <c r="L16">
        <v>1900</v>
      </c>
      <c r="M16">
        <v>913</v>
      </c>
      <c r="N16">
        <v>2813</v>
      </c>
      <c r="O16">
        <v>5.29</v>
      </c>
      <c r="P16">
        <v>100.58</v>
      </c>
      <c r="Q16">
        <v>1.65</v>
      </c>
      <c r="R16">
        <v>29.69</v>
      </c>
      <c r="S16">
        <v>0</v>
      </c>
      <c r="T16">
        <v>0</v>
      </c>
      <c r="U16">
        <v>0</v>
      </c>
      <c r="V16">
        <v>0</v>
      </c>
      <c r="W16">
        <v>0</v>
      </c>
      <c r="X16">
        <v>6.51</v>
      </c>
      <c r="Y16">
        <v>0</v>
      </c>
      <c r="Z16">
        <v>0</v>
      </c>
      <c r="AA16">
        <v>0</v>
      </c>
      <c r="AB16">
        <v>0</v>
      </c>
      <c r="AC16">
        <v>0</v>
      </c>
      <c r="AD16">
        <v>18</v>
      </c>
      <c r="AE16">
        <v>0</v>
      </c>
      <c r="AF16">
        <v>0</v>
      </c>
      <c r="AG16">
        <v>2689.24</v>
      </c>
      <c r="AH16" t="s">
        <v>64</v>
      </c>
      <c r="AI16">
        <v>1</v>
      </c>
      <c r="AJ16">
        <v>2689.24</v>
      </c>
      <c r="AK16" t="s">
        <v>120</v>
      </c>
      <c r="AL16" t="s">
        <v>66</v>
      </c>
      <c r="AM16" t="s">
        <v>132</v>
      </c>
      <c r="AN16" t="s">
        <v>68</v>
      </c>
      <c r="AP16" t="s">
        <v>69</v>
      </c>
      <c r="AT16">
        <v>0</v>
      </c>
      <c r="AU16">
        <v>99</v>
      </c>
      <c r="AV16">
        <v>0</v>
      </c>
      <c r="AW16">
        <v>0</v>
      </c>
      <c r="AX16">
        <v>0</v>
      </c>
      <c r="AY16">
        <v>0</v>
      </c>
      <c r="AZ16" t="s">
        <v>70</v>
      </c>
      <c r="BA16">
        <v>0</v>
      </c>
      <c r="BB16">
        <v>2689.24</v>
      </c>
      <c r="BC16" t="s">
        <v>71</v>
      </c>
      <c r="BD16" t="s">
        <v>133</v>
      </c>
      <c r="BE16" t="b">
        <v>0</v>
      </c>
    </row>
    <row r="17" spans="1:57" x14ac:dyDescent="0.25">
      <c r="A17">
        <v>20180301</v>
      </c>
      <c r="B17" t="s">
        <v>134</v>
      </c>
      <c r="E17" t="s">
        <v>110</v>
      </c>
      <c r="F17" t="s">
        <v>93</v>
      </c>
      <c r="G17" t="s">
        <v>135</v>
      </c>
      <c r="H17" t="s">
        <v>61</v>
      </c>
      <c r="I17">
        <v>707</v>
      </c>
      <c r="J17" t="s">
        <v>136</v>
      </c>
      <c r="K17" t="s">
        <v>78</v>
      </c>
      <c r="L17">
        <v>1453</v>
      </c>
      <c r="M17">
        <v>1192</v>
      </c>
      <c r="N17">
        <v>2645</v>
      </c>
      <c r="O17">
        <v>1.75</v>
      </c>
      <c r="P17">
        <v>34.619999999999997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1.73</v>
      </c>
      <c r="Y17">
        <v>0</v>
      </c>
      <c r="Z17">
        <v>0</v>
      </c>
      <c r="AA17">
        <v>0</v>
      </c>
      <c r="AB17">
        <v>0</v>
      </c>
      <c r="AC17">
        <v>0</v>
      </c>
      <c r="AD17">
        <v>18</v>
      </c>
      <c r="AE17">
        <v>0</v>
      </c>
      <c r="AF17">
        <v>0</v>
      </c>
      <c r="AG17">
        <v>2612.11</v>
      </c>
      <c r="AH17" t="s">
        <v>64</v>
      </c>
      <c r="AI17">
        <v>1</v>
      </c>
      <c r="AJ17">
        <v>2612.11</v>
      </c>
      <c r="AK17" t="s">
        <v>87</v>
      </c>
      <c r="AL17" t="s">
        <v>66</v>
      </c>
      <c r="AM17" t="s">
        <v>114</v>
      </c>
      <c r="AN17" t="s">
        <v>68</v>
      </c>
      <c r="AP17" t="s">
        <v>69</v>
      </c>
      <c r="AT17">
        <v>525</v>
      </c>
      <c r="AU17">
        <v>102</v>
      </c>
      <c r="AV17">
        <v>0</v>
      </c>
      <c r="AW17">
        <v>0</v>
      </c>
      <c r="AX17">
        <v>0</v>
      </c>
      <c r="AY17">
        <v>0</v>
      </c>
      <c r="AZ17" t="s">
        <v>70</v>
      </c>
      <c r="BA17">
        <v>0</v>
      </c>
      <c r="BB17">
        <v>2612.11</v>
      </c>
      <c r="BC17" t="s">
        <v>71</v>
      </c>
      <c r="BD17" t="s">
        <v>137</v>
      </c>
      <c r="BE17" t="b">
        <v>0</v>
      </c>
    </row>
    <row r="18" spans="1:57" x14ac:dyDescent="0.25">
      <c r="A18">
        <v>20180301</v>
      </c>
      <c r="B18" t="s">
        <v>134</v>
      </c>
      <c r="E18" t="s">
        <v>110</v>
      </c>
      <c r="F18" t="s">
        <v>138</v>
      </c>
      <c r="G18" t="s">
        <v>135</v>
      </c>
      <c r="H18" t="s">
        <v>61</v>
      </c>
      <c r="I18">
        <v>707</v>
      </c>
      <c r="J18" t="s">
        <v>136</v>
      </c>
      <c r="K18" t="s">
        <v>78</v>
      </c>
      <c r="L18">
        <v>1453</v>
      </c>
      <c r="M18">
        <v>1192</v>
      </c>
      <c r="N18">
        <v>2645</v>
      </c>
      <c r="O18">
        <v>1.75</v>
      </c>
      <c r="P18">
        <v>34.619999999999997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1.73</v>
      </c>
      <c r="Y18">
        <v>0</v>
      </c>
      <c r="Z18">
        <v>0</v>
      </c>
      <c r="AA18">
        <v>0</v>
      </c>
      <c r="AB18">
        <v>0</v>
      </c>
      <c r="AC18">
        <v>0</v>
      </c>
      <c r="AD18">
        <v>18</v>
      </c>
      <c r="AE18">
        <v>0</v>
      </c>
      <c r="AF18">
        <v>0</v>
      </c>
      <c r="AG18">
        <v>2612.11</v>
      </c>
      <c r="AH18" t="s">
        <v>64</v>
      </c>
      <c r="AI18">
        <v>1</v>
      </c>
      <c r="AJ18">
        <v>2612.11</v>
      </c>
      <c r="AK18" t="s">
        <v>87</v>
      </c>
      <c r="AL18" t="s">
        <v>66</v>
      </c>
      <c r="AM18" t="s">
        <v>114</v>
      </c>
      <c r="AN18" t="s">
        <v>68</v>
      </c>
      <c r="AP18" t="s">
        <v>69</v>
      </c>
      <c r="AT18">
        <v>525</v>
      </c>
      <c r="AU18">
        <v>102</v>
      </c>
      <c r="AV18">
        <v>0</v>
      </c>
      <c r="AW18">
        <v>0</v>
      </c>
      <c r="AX18">
        <v>0</v>
      </c>
      <c r="AY18">
        <v>0</v>
      </c>
      <c r="AZ18" t="s">
        <v>70</v>
      </c>
      <c r="BA18">
        <v>0</v>
      </c>
      <c r="BB18">
        <v>2612.11</v>
      </c>
      <c r="BC18" t="s">
        <v>71</v>
      </c>
      <c r="BD18" t="s">
        <v>137</v>
      </c>
      <c r="BE18" t="b">
        <v>0</v>
      </c>
    </row>
    <row r="19" spans="1:57" x14ac:dyDescent="0.25">
      <c r="A19">
        <v>20180301</v>
      </c>
      <c r="B19" t="s">
        <v>139</v>
      </c>
      <c r="E19" t="s">
        <v>140</v>
      </c>
      <c r="F19" t="s">
        <v>141</v>
      </c>
      <c r="G19" t="s">
        <v>142</v>
      </c>
      <c r="H19" t="s">
        <v>61</v>
      </c>
      <c r="I19">
        <v>20</v>
      </c>
      <c r="J19" t="s">
        <v>143</v>
      </c>
      <c r="K19" t="s">
        <v>78</v>
      </c>
      <c r="L19">
        <v>1929</v>
      </c>
      <c r="M19">
        <v>734</v>
      </c>
      <c r="N19">
        <v>2663</v>
      </c>
      <c r="O19">
        <v>4.71</v>
      </c>
      <c r="P19">
        <v>90.86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4.54</v>
      </c>
      <c r="Y19">
        <v>0</v>
      </c>
      <c r="Z19">
        <v>0</v>
      </c>
      <c r="AA19">
        <v>0</v>
      </c>
      <c r="AB19">
        <v>0</v>
      </c>
      <c r="AC19">
        <v>0</v>
      </c>
      <c r="AD19">
        <v>18</v>
      </c>
      <c r="AE19">
        <v>0</v>
      </c>
      <c r="AF19">
        <v>0</v>
      </c>
      <c r="AG19">
        <v>2576.6799999999998</v>
      </c>
      <c r="AH19" t="s">
        <v>64</v>
      </c>
      <c r="AI19">
        <v>1</v>
      </c>
      <c r="AJ19">
        <v>2576.6799999999998</v>
      </c>
      <c r="AK19" t="s">
        <v>79</v>
      </c>
      <c r="AL19" t="s">
        <v>66</v>
      </c>
      <c r="AM19" t="s">
        <v>144</v>
      </c>
      <c r="AN19" t="s">
        <v>68</v>
      </c>
      <c r="AP19" t="s">
        <v>69</v>
      </c>
      <c r="AT19">
        <v>0</v>
      </c>
      <c r="AU19">
        <v>102</v>
      </c>
      <c r="AV19">
        <v>0</v>
      </c>
      <c r="AW19">
        <v>0</v>
      </c>
      <c r="AX19">
        <v>0</v>
      </c>
      <c r="AY19">
        <v>0</v>
      </c>
      <c r="AZ19" t="s">
        <v>70</v>
      </c>
      <c r="BA19">
        <v>0</v>
      </c>
      <c r="BB19">
        <v>2576.6799999999998</v>
      </c>
      <c r="BC19" t="s">
        <v>71</v>
      </c>
      <c r="BD19" t="s">
        <v>145</v>
      </c>
      <c r="BE19" t="b">
        <v>0</v>
      </c>
    </row>
    <row r="20" spans="1:57" x14ac:dyDescent="0.25">
      <c r="A20">
        <v>20180301</v>
      </c>
      <c r="B20" t="s">
        <v>146</v>
      </c>
      <c r="E20" t="s">
        <v>147</v>
      </c>
      <c r="F20" t="s">
        <v>148</v>
      </c>
      <c r="H20" t="s">
        <v>149</v>
      </c>
      <c r="I20">
        <v>589</v>
      </c>
      <c r="J20">
        <v>4995434566</v>
      </c>
      <c r="K20" t="s">
        <v>96</v>
      </c>
      <c r="L20">
        <v>7555</v>
      </c>
      <c r="M20">
        <v>1918</v>
      </c>
      <c r="N20">
        <v>9473</v>
      </c>
      <c r="O20">
        <v>0</v>
      </c>
      <c r="P20">
        <v>0</v>
      </c>
      <c r="Q20">
        <v>2.46</v>
      </c>
      <c r="R20">
        <v>207.99</v>
      </c>
      <c r="S20">
        <v>0</v>
      </c>
      <c r="T20">
        <v>0</v>
      </c>
      <c r="U20">
        <v>10</v>
      </c>
      <c r="V20">
        <v>0</v>
      </c>
      <c r="W20">
        <v>0</v>
      </c>
      <c r="X20">
        <v>10.4</v>
      </c>
      <c r="Y20">
        <v>0</v>
      </c>
      <c r="Z20">
        <v>0</v>
      </c>
      <c r="AA20">
        <v>0</v>
      </c>
      <c r="AB20">
        <v>0</v>
      </c>
      <c r="AC20">
        <v>0</v>
      </c>
      <c r="AD20">
        <v>18</v>
      </c>
      <c r="AE20">
        <v>1.8</v>
      </c>
      <c r="AF20">
        <v>1.8</v>
      </c>
      <c r="AG20">
        <v>9287.2099999999991</v>
      </c>
      <c r="AH20" t="s">
        <v>64</v>
      </c>
      <c r="AI20">
        <v>1</v>
      </c>
      <c r="AJ20">
        <v>9287.2099999999991</v>
      </c>
      <c r="AK20" t="s">
        <v>126</v>
      </c>
      <c r="AL20" t="s">
        <v>66</v>
      </c>
      <c r="AM20" t="s">
        <v>150</v>
      </c>
      <c r="AN20" t="s">
        <v>68</v>
      </c>
      <c r="AP20" t="s">
        <v>69</v>
      </c>
      <c r="AT20">
        <v>900</v>
      </c>
      <c r="AU20">
        <v>0</v>
      </c>
      <c r="AV20">
        <v>0</v>
      </c>
      <c r="AW20">
        <v>0</v>
      </c>
      <c r="AX20">
        <v>0</v>
      </c>
      <c r="AY20">
        <v>0</v>
      </c>
      <c r="AZ20" t="s">
        <v>70</v>
      </c>
      <c r="BA20">
        <v>0</v>
      </c>
      <c r="BB20">
        <v>9287.2099999999991</v>
      </c>
      <c r="BC20" t="s">
        <v>71</v>
      </c>
      <c r="BD20" t="s">
        <v>151</v>
      </c>
      <c r="BE20" t="b">
        <v>0</v>
      </c>
    </row>
    <row r="21" spans="1:57" x14ac:dyDescent="0.25">
      <c r="A21">
        <v>20180301</v>
      </c>
      <c r="B21" t="s">
        <v>152</v>
      </c>
      <c r="E21" t="s">
        <v>147</v>
      </c>
      <c r="F21" t="s">
        <v>153</v>
      </c>
      <c r="H21" t="s">
        <v>149</v>
      </c>
      <c r="I21">
        <v>589</v>
      </c>
      <c r="J21">
        <v>4995434567</v>
      </c>
      <c r="K21" t="s">
        <v>96</v>
      </c>
      <c r="L21">
        <v>7555</v>
      </c>
      <c r="M21">
        <v>1918</v>
      </c>
      <c r="N21">
        <v>9473</v>
      </c>
      <c r="O21">
        <v>0</v>
      </c>
      <c r="P21">
        <v>0</v>
      </c>
      <c r="Q21">
        <v>2.46</v>
      </c>
      <c r="R21">
        <v>207.99</v>
      </c>
      <c r="S21">
        <v>0</v>
      </c>
      <c r="T21">
        <v>0</v>
      </c>
      <c r="U21">
        <v>10</v>
      </c>
      <c r="V21">
        <v>0</v>
      </c>
      <c r="W21">
        <v>0</v>
      </c>
      <c r="X21">
        <v>10.4</v>
      </c>
      <c r="Y21">
        <v>0</v>
      </c>
      <c r="Z21">
        <v>0</v>
      </c>
      <c r="AA21">
        <v>0</v>
      </c>
      <c r="AB21">
        <v>0</v>
      </c>
      <c r="AC21">
        <v>0</v>
      </c>
      <c r="AD21">
        <v>18</v>
      </c>
      <c r="AE21">
        <v>1.8</v>
      </c>
      <c r="AF21">
        <v>1.8</v>
      </c>
      <c r="AG21">
        <v>9287.2099999999991</v>
      </c>
      <c r="AH21" t="s">
        <v>64</v>
      </c>
      <c r="AI21">
        <v>1</v>
      </c>
      <c r="AJ21">
        <v>9287.2099999999991</v>
      </c>
      <c r="AK21" t="s">
        <v>126</v>
      </c>
      <c r="AL21" t="s">
        <v>66</v>
      </c>
      <c r="AM21" t="s">
        <v>150</v>
      </c>
      <c r="AN21" t="s">
        <v>68</v>
      </c>
      <c r="AP21" t="s">
        <v>69</v>
      </c>
      <c r="AT21">
        <v>900</v>
      </c>
      <c r="AU21">
        <v>0</v>
      </c>
      <c r="AV21">
        <v>0</v>
      </c>
      <c r="AW21">
        <v>0</v>
      </c>
      <c r="AX21">
        <v>0</v>
      </c>
      <c r="AY21">
        <v>0</v>
      </c>
      <c r="AZ21" t="s">
        <v>70</v>
      </c>
      <c r="BA21">
        <v>0</v>
      </c>
      <c r="BB21">
        <v>9287.2099999999991</v>
      </c>
      <c r="BC21" t="s">
        <v>71</v>
      </c>
      <c r="BD21" t="s">
        <v>154</v>
      </c>
      <c r="BE21" t="b">
        <v>0</v>
      </c>
    </row>
    <row r="22" spans="1:57" x14ac:dyDescent="0.25">
      <c r="A22">
        <v>20180301</v>
      </c>
      <c r="B22" t="s">
        <v>155</v>
      </c>
      <c r="E22" t="s">
        <v>147</v>
      </c>
      <c r="F22" t="s">
        <v>156</v>
      </c>
      <c r="H22" t="s">
        <v>149</v>
      </c>
      <c r="I22">
        <v>589</v>
      </c>
      <c r="J22">
        <v>4995434568</v>
      </c>
      <c r="K22" t="s">
        <v>96</v>
      </c>
      <c r="L22">
        <v>7555</v>
      </c>
      <c r="M22">
        <v>1918</v>
      </c>
      <c r="N22">
        <v>9473</v>
      </c>
      <c r="O22">
        <v>0</v>
      </c>
      <c r="P22">
        <v>0</v>
      </c>
      <c r="Q22">
        <v>2.46</v>
      </c>
      <c r="R22">
        <v>207.99</v>
      </c>
      <c r="S22">
        <v>0</v>
      </c>
      <c r="T22">
        <v>0</v>
      </c>
      <c r="U22">
        <v>10</v>
      </c>
      <c r="V22">
        <v>0</v>
      </c>
      <c r="W22">
        <v>0</v>
      </c>
      <c r="X22">
        <v>10.4</v>
      </c>
      <c r="Y22">
        <v>0</v>
      </c>
      <c r="Z22">
        <v>0</v>
      </c>
      <c r="AA22">
        <v>0</v>
      </c>
      <c r="AB22">
        <v>0</v>
      </c>
      <c r="AC22">
        <v>0</v>
      </c>
      <c r="AD22">
        <v>18</v>
      </c>
      <c r="AE22">
        <v>1.8</v>
      </c>
      <c r="AF22">
        <v>1.8</v>
      </c>
      <c r="AG22">
        <v>9287.2099999999991</v>
      </c>
      <c r="AH22" t="s">
        <v>64</v>
      </c>
      <c r="AI22">
        <v>1</v>
      </c>
      <c r="AJ22">
        <v>9287.2099999999991</v>
      </c>
      <c r="AK22" t="s">
        <v>126</v>
      </c>
      <c r="AL22" t="s">
        <v>66</v>
      </c>
      <c r="AM22" t="s">
        <v>150</v>
      </c>
      <c r="AN22" t="s">
        <v>68</v>
      </c>
      <c r="AP22" t="s">
        <v>69</v>
      </c>
      <c r="AT22">
        <v>900</v>
      </c>
      <c r="AU22">
        <v>0</v>
      </c>
      <c r="AV22">
        <v>0</v>
      </c>
      <c r="AW22">
        <v>0</v>
      </c>
      <c r="AX22">
        <v>0</v>
      </c>
      <c r="AY22">
        <v>0</v>
      </c>
      <c r="AZ22" t="s">
        <v>70</v>
      </c>
      <c r="BA22">
        <v>0</v>
      </c>
      <c r="BB22">
        <v>9287.2099999999991</v>
      </c>
      <c r="BC22" t="s">
        <v>71</v>
      </c>
      <c r="BD22" t="s">
        <v>157</v>
      </c>
      <c r="BE22" t="b">
        <v>0</v>
      </c>
    </row>
    <row r="23" spans="1:57" x14ac:dyDescent="0.25">
      <c r="A23">
        <v>20180301</v>
      </c>
      <c r="B23" t="s">
        <v>158</v>
      </c>
      <c r="E23" t="s">
        <v>159</v>
      </c>
      <c r="F23" t="s">
        <v>160</v>
      </c>
      <c r="H23" t="s">
        <v>149</v>
      </c>
      <c r="I23">
        <v>589</v>
      </c>
      <c r="J23">
        <v>4995434569</v>
      </c>
      <c r="K23" t="s">
        <v>161</v>
      </c>
      <c r="L23">
        <v>3043</v>
      </c>
      <c r="M23">
        <v>1071</v>
      </c>
      <c r="N23">
        <v>4114</v>
      </c>
      <c r="O23">
        <v>0</v>
      </c>
      <c r="P23">
        <v>0</v>
      </c>
      <c r="Q23">
        <v>2.46</v>
      </c>
      <c r="R23">
        <v>85.93</v>
      </c>
      <c r="S23">
        <v>0</v>
      </c>
      <c r="T23">
        <v>0</v>
      </c>
      <c r="U23">
        <v>10</v>
      </c>
      <c r="V23">
        <v>0</v>
      </c>
      <c r="W23">
        <v>0</v>
      </c>
      <c r="X23">
        <v>4.3</v>
      </c>
      <c r="Y23">
        <v>0</v>
      </c>
      <c r="Z23">
        <v>0</v>
      </c>
      <c r="AA23">
        <v>0</v>
      </c>
      <c r="AB23">
        <v>0</v>
      </c>
      <c r="AC23">
        <v>0</v>
      </c>
      <c r="AD23">
        <v>18</v>
      </c>
      <c r="AE23">
        <v>1.8</v>
      </c>
      <c r="AF23">
        <v>1.8</v>
      </c>
      <c r="AG23">
        <v>4044.17</v>
      </c>
      <c r="AH23" t="s">
        <v>64</v>
      </c>
      <c r="AI23">
        <v>1</v>
      </c>
      <c r="AJ23">
        <v>4044.17</v>
      </c>
      <c r="AK23" t="s">
        <v>126</v>
      </c>
      <c r="AL23" t="s">
        <v>66</v>
      </c>
      <c r="AM23" t="s">
        <v>162</v>
      </c>
      <c r="AN23" t="s">
        <v>68</v>
      </c>
      <c r="AP23" t="s">
        <v>69</v>
      </c>
      <c r="AT23">
        <v>450</v>
      </c>
      <c r="AU23">
        <v>0</v>
      </c>
      <c r="AV23">
        <v>0</v>
      </c>
      <c r="AW23">
        <v>0</v>
      </c>
      <c r="AX23">
        <v>0</v>
      </c>
      <c r="AY23">
        <v>0</v>
      </c>
      <c r="AZ23" t="s">
        <v>70</v>
      </c>
      <c r="BA23">
        <v>0</v>
      </c>
      <c r="BB23">
        <v>4044.17</v>
      </c>
      <c r="BC23" t="s">
        <v>71</v>
      </c>
      <c r="BD23" t="s">
        <v>163</v>
      </c>
      <c r="BE23" t="b">
        <v>0</v>
      </c>
    </row>
    <row r="24" spans="1:57" x14ac:dyDescent="0.25">
      <c r="A24">
        <v>20180301</v>
      </c>
      <c r="B24" t="s">
        <v>164</v>
      </c>
      <c r="E24" t="s">
        <v>165</v>
      </c>
      <c r="F24" t="s">
        <v>166</v>
      </c>
      <c r="H24" t="s">
        <v>149</v>
      </c>
      <c r="I24">
        <v>589</v>
      </c>
      <c r="J24">
        <v>4995434570</v>
      </c>
      <c r="K24" t="s">
        <v>167</v>
      </c>
      <c r="L24">
        <v>6743</v>
      </c>
      <c r="M24">
        <v>1579</v>
      </c>
      <c r="N24">
        <v>8322</v>
      </c>
      <c r="O24">
        <v>0</v>
      </c>
      <c r="P24">
        <v>0</v>
      </c>
      <c r="Q24">
        <v>2.46</v>
      </c>
      <c r="R24">
        <v>188.02</v>
      </c>
      <c r="S24">
        <v>0</v>
      </c>
      <c r="T24">
        <v>0</v>
      </c>
      <c r="U24">
        <v>10</v>
      </c>
      <c r="V24">
        <v>0</v>
      </c>
      <c r="W24">
        <v>0</v>
      </c>
      <c r="X24">
        <v>9.4</v>
      </c>
      <c r="Y24">
        <v>0</v>
      </c>
      <c r="Z24">
        <v>0</v>
      </c>
      <c r="AA24">
        <v>0</v>
      </c>
      <c r="AB24">
        <v>0</v>
      </c>
      <c r="AC24">
        <v>0</v>
      </c>
      <c r="AD24">
        <v>18</v>
      </c>
      <c r="AE24">
        <v>1.8</v>
      </c>
      <c r="AF24">
        <v>1.8</v>
      </c>
      <c r="AG24">
        <v>8155.18</v>
      </c>
      <c r="AH24" t="s">
        <v>64</v>
      </c>
      <c r="AI24">
        <v>1</v>
      </c>
      <c r="AJ24">
        <v>8155.18</v>
      </c>
      <c r="AK24" t="s">
        <v>126</v>
      </c>
      <c r="AL24" t="s">
        <v>66</v>
      </c>
      <c r="AM24" t="s">
        <v>168</v>
      </c>
      <c r="AN24" t="s">
        <v>68</v>
      </c>
      <c r="AP24" t="s">
        <v>69</v>
      </c>
      <c r="AT24">
        <v>900</v>
      </c>
      <c r="AU24">
        <v>0</v>
      </c>
      <c r="AV24">
        <v>0</v>
      </c>
      <c r="AW24">
        <v>0</v>
      </c>
      <c r="AX24">
        <v>0</v>
      </c>
      <c r="AY24">
        <v>0</v>
      </c>
      <c r="AZ24" t="s">
        <v>70</v>
      </c>
      <c r="BA24">
        <v>0</v>
      </c>
      <c r="BB24">
        <v>8155.18</v>
      </c>
      <c r="BC24" t="s">
        <v>71</v>
      </c>
      <c r="BD24" t="s">
        <v>169</v>
      </c>
      <c r="BE24" t="b">
        <v>0</v>
      </c>
    </row>
    <row r="25" spans="1:57" x14ac:dyDescent="0.25">
      <c r="A25">
        <v>20180301</v>
      </c>
      <c r="B25" t="s">
        <v>170</v>
      </c>
      <c r="E25" t="s">
        <v>171</v>
      </c>
      <c r="F25" t="s">
        <v>172</v>
      </c>
      <c r="H25" t="s">
        <v>149</v>
      </c>
      <c r="I25">
        <v>589</v>
      </c>
      <c r="J25">
        <v>4995434571</v>
      </c>
      <c r="K25" t="s">
        <v>96</v>
      </c>
      <c r="L25">
        <v>2919</v>
      </c>
      <c r="M25">
        <v>1686</v>
      </c>
      <c r="N25">
        <v>4605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50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18</v>
      </c>
      <c r="AE25">
        <v>9</v>
      </c>
      <c r="AF25">
        <v>9</v>
      </c>
      <c r="AG25">
        <v>4664</v>
      </c>
      <c r="AH25" t="s">
        <v>64</v>
      </c>
      <c r="AI25">
        <v>1</v>
      </c>
      <c r="AJ25">
        <v>4664</v>
      </c>
      <c r="AK25" t="s">
        <v>126</v>
      </c>
      <c r="AL25" t="s">
        <v>66</v>
      </c>
      <c r="AM25" t="s">
        <v>173</v>
      </c>
      <c r="AN25" t="s">
        <v>68</v>
      </c>
      <c r="AP25" t="s">
        <v>69</v>
      </c>
      <c r="AT25">
        <v>900</v>
      </c>
      <c r="AU25">
        <v>0</v>
      </c>
      <c r="AV25">
        <v>0</v>
      </c>
      <c r="AW25">
        <v>0</v>
      </c>
      <c r="AX25">
        <v>0</v>
      </c>
      <c r="AY25">
        <v>0</v>
      </c>
      <c r="AZ25" t="s">
        <v>70</v>
      </c>
      <c r="BA25">
        <v>0</v>
      </c>
      <c r="BB25">
        <v>4664</v>
      </c>
      <c r="BC25" t="s">
        <v>71</v>
      </c>
      <c r="BD25" t="s">
        <v>174</v>
      </c>
      <c r="BE25" t="b">
        <v>0</v>
      </c>
    </row>
    <row r="26" spans="1:57" x14ac:dyDescent="0.25">
      <c r="A26">
        <v>20180301</v>
      </c>
      <c r="B26" t="s">
        <v>175</v>
      </c>
      <c r="E26" t="s">
        <v>176</v>
      </c>
      <c r="F26" t="s">
        <v>177</v>
      </c>
      <c r="H26" t="s">
        <v>149</v>
      </c>
      <c r="I26">
        <v>589</v>
      </c>
      <c r="J26">
        <v>4995434574</v>
      </c>
      <c r="K26" t="s">
        <v>78</v>
      </c>
      <c r="L26">
        <v>6355</v>
      </c>
      <c r="M26">
        <v>1385</v>
      </c>
      <c r="N26">
        <v>7740</v>
      </c>
      <c r="O26">
        <v>0</v>
      </c>
      <c r="P26">
        <v>0</v>
      </c>
      <c r="Q26">
        <v>2.46</v>
      </c>
      <c r="R26">
        <v>167.4</v>
      </c>
      <c r="S26">
        <v>0</v>
      </c>
      <c r="T26">
        <v>0</v>
      </c>
      <c r="U26">
        <v>50</v>
      </c>
      <c r="V26">
        <v>0</v>
      </c>
      <c r="W26">
        <v>0</v>
      </c>
      <c r="X26">
        <v>8.3699999999999992</v>
      </c>
      <c r="Y26">
        <v>0</v>
      </c>
      <c r="Z26">
        <v>0</v>
      </c>
      <c r="AA26">
        <v>0</v>
      </c>
      <c r="AB26">
        <v>0</v>
      </c>
      <c r="AC26">
        <v>0</v>
      </c>
      <c r="AD26">
        <v>18</v>
      </c>
      <c r="AE26">
        <v>9</v>
      </c>
      <c r="AF26">
        <v>9</v>
      </c>
      <c r="AG26">
        <v>7639.97</v>
      </c>
      <c r="AH26" t="s">
        <v>64</v>
      </c>
      <c r="AI26">
        <v>1</v>
      </c>
      <c r="AJ26">
        <v>7639.97</v>
      </c>
      <c r="AK26" t="s">
        <v>126</v>
      </c>
      <c r="AL26" t="s">
        <v>66</v>
      </c>
      <c r="AM26" t="s">
        <v>178</v>
      </c>
      <c r="AN26" t="s">
        <v>68</v>
      </c>
      <c r="AP26" t="s">
        <v>69</v>
      </c>
      <c r="AT26">
        <v>450</v>
      </c>
      <c r="AU26">
        <v>0</v>
      </c>
      <c r="AV26">
        <v>0</v>
      </c>
      <c r="AW26">
        <v>0</v>
      </c>
      <c r="AX26">
        <v>0</v>
      </c>
      <c r="AY26">
        <v>0</v>
      </c>
      <c r="AZ26" t="s">
        <v>70</v>
      </c>
      <c r="BA26">
        <v>0</v>
      </c>
      <c r="BB26">
        <v>7639.97</v>
      </c>
      <c r="BC26" t="s">
        <v>71</v>
      </c>
      <c r="BD26" t="s">
        <v>179</v>
      </c>
      <c r="BE26" t="b">
        <v>0</v>
      </c>
    </row>
    <row r="27" spans="1:57" x14ac:dyDescent="0.25">
      <c r="A27">
        <v>20180301</v>
      </c>
      <c r="B27" t="s">
        <v>180</v>
      </c>
      <c r="E27" t="s">
        <v>181</v>
      </c>
      <c r="F27" t="s">
        <v>182</v>
      </c>
      <c r="H27" t="s">
        <v>149</v>
      </c>
      <c r="I27">
        <v>589</v>
      </c>
      <c r="J27">
        <v>4995434575</v>
      </c>
      <c r="K27" t="s">
        <v>183</v>
      </c>
      <c r="L27">
        <v>3255</v>
      </c>
      <c r="M27">
        <v>1535</v>
      </c>
      <c r="N27">
        <v>4790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50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18</v>
      </c>
      <c r="AE27">
        <v>9</v>
      </c>
      <c r="AF27">
        <v>9</v>
      </c>
      <c r="AG27">
        <v>4849</v>
      </c>
      <c r="AH27" t="s">
        <v>64</v>
      </c>
      <c r="AI27">
        <v>1</v>
      </c>
      <c r="AJ27">
        <v>4849</v>
      </c>
      <c r="AK27" t="s">
        <v>126</v>
      </c>
      <c r="AL27" t="s">
        <v>66</v>
      </c>
      <c r="AM27" t="s">
        <v>184</v>
      </c>
      <c r="AN27" t="s">
        <v>68</v>
      </c>
      <c r="AP27" t="s">
        <v>69</v>
      </c>
      <c r="AT27">
        <v>900</v>
      </c>
      <c r="AU27">
        <v>0</v>
      </c>
      <c r="AV27">
        <v>0</v>
      </c>
      <c r="AW27">
        <v>0</v>
      </c>
      <c r="AX27">
        <v>0</v>
      </c>
      <c r="AY27">
        <v>0</v>
      </c>
      <c r="AZ27" t="s">
        <v>70</v>
      </c>
      <c r="BA27">
        <v>0</v>
      </c>
      <c r="BB27">
        <v>4849</v>
      </c>
      <c r="BC27" t="s">
        <v>71</v>
      </c>
      <c r="BD27" t="s">
        <v>185</v>
      </c>
      <c r="BE27" t="b">
        <v>0</v>
      </c>
    </row>
    <row r="28" spans="1:57" x14ac:dyDescent="0.25">
      <c r="A28">
        <v>20180301</v>
      </c>
      <c r="B28" t="s">
        <v>186</v>
      </c>
      <c r="E28" t="s">
        <v>187</v>
      </c>
      <c r="F28" t="s">
        <v>188</v>
      </c>
      <c r="H28" t="s">
        <v>149</v>
      </c>
      <c r="I28">
        <v>589</v>
      </c>
      <c r="J28">
        <v>4995434576</v>
      </c>
      <c r="K28" t="s">
        <v>78</v>
      </c>
      <c r="L28">
        <v>2669</v>
      </c>
      <c r="M28">
        <v>1201</v>
      </c>
      <c r="N28">
        <v>3870</v>
      </c>
      <c r="O28">
        <v>0</v>
      </c>
      <c r="P28">
        <v>0</v>
      </c>
      <c r="Q28">
        <v>2.46</v>
      </c>
      <c r="R28">
        <v>76.73</v>
      </c>
      <c r="S28">
        <v>0</v>
      </c>
      <c r="T28">
        <v>0</v>
      </c>
      <c r="U28">
        <v>10</v>
      </c>
      <c r="V28">
        <v>0</v>
      </c>
      <c r="W28">
        <v>0</v>
      </c>
      <c r="X28">
        <v>3.84</v>
      </c>
      <c r="Y28">
        <v>0</v>
      </c>
      <c r="Z28">
        <v>0</v>
      </c>
      <c r="AA28">
        <v>0</v>
      </c>
      <c r="AB28">
        <v>0</v>
      </c>
      <c r="AC28">
        <v>0</v>
      </c>
      <c r="AD28">
        <v>18</v>
      </c>
      <c r="AE28">
        <v>1.8</v>
      </c>
      <c r="AF28">
        <v>1.8</v>
      </c>
      <c r="AG28">
        <v>3808.91</v>
      </c>
      <c r="AH28" t="s">
        <v>64</v>
      </c>
      <c r="AI28">
        <v>1</v>
      </c>
      <c r="AJ28">
        <v>3808.91</v>
      </c>
      <c r="AK28" t="s">
        <v>126</v>
      </c>
      <c r="AL28" t="s">
        <v>66</v>
      </c>
      <c r="AM28" t="s">
        <v>189</v>
      </c>
      <c r="AN28" t="s">
        <v>68</v>
      </c>
      <c r="AP28" t="s">
        <v>69</v>
      </c>
      <c r="AT28">
        <v>450</v>
      </c>
      <c r="AU28">
        <v>0</v>
      </c>
      <c r="AV28">
        <v>0</v>
      </c>
      <c r="AW28">
        <v>0</v>
      </c>
      <c r="AX28">
        <v>0</v>
      </c>
      <c r="AY28">
        <v>0</v>
      </c>
      <c r="AZ28" t="s">
        <v>70</v>
      </c>
      <c r="BA28">
        <v>0</v>
      </c>
      <c r="BB28">
        <v>3808.91</v>
      </c>
      <c r="BC28" t="s">
        <v>71</v>
      </c>
      <c r="BD28" t="s">
        <v>190</v>
      </c>
      <c r="BE28" t="b">
        <v>0</v>
      </c>
    </row>
    <row r="29" spans="1:57" x14ac:dyDescent="0.25">
      <c r="A29">
        <v>20180301</v>
      </c>
      <c r="B29" t="s">
        <v>191</v>
      </c>
      <c r="E29" t="s">
        <v>192</v>
      </c>
      <c r="F29" t="s">
        <v>193</v>
      </c>
      <c r="H29" t="s">
        <v>149</v>
      </c>
      <c r="I29">
        <v>589</v>
      </c>
      <c r="J29">
        <v>4995434590</v>
      </c>
      <c r="K29" t="s">
        <v>96</v>
      </c>
      <c r="L29">
        <v>5940</v>
      </c>
      <c r="M29">
        <v>1837</v>
      </c>
      <c r="N29">
        <v>7777</v>
      </c>
      <c r="O29">
        <v>0</v>
      </c>
      <c r="P29">
        <v>0</v>
      </c>
      <c r="Q29">
        <v>2.46</v>
      </c>
      <c r="R29">
        <v>168.26</v>
      </c>
      <c r="S29">
        <v>0</v>
      </c>
      <c r="T29">
        <v>0</v>
      </c>
      <c r="U29">
        <v>10</v>
      </c>
      <c r="V29">
        <v>0</v>
      </c>
      <c r="W29">
        <v>0</v>
      </c>
      <c r="X29">
        <v>8.41</v>
      </c>
      <c r="Y29">
        <v>0</v>
      </c>
      <c r="Z29">
        <v>0</v>
      </c>
      <c r="AA29">
        <v>0</v>
      </c>
      <c r="AB29">
        <v>0</v>
      </c>
      <c r="AC29">
        <v>0</v>
      </c>
      <c r="AD29">
        <v>18</v>
      </c>
      <c r="AE29">
        <v>1.8</v>
      </c>
      <c r="AF29">
        <v>1.8</v>
      </c>
      <c r="AG29">
        <v>7628.95</v>
      </c>
      <c r="AH29" t="s">
        <v>64</v>
      </c>
      <c r="AI29">
        <v>1</v>
      </c>
      <c r="AJ29">
        <v>7628.95</v>
      </c>
      <c r="AK29" t="s">
        <v>126</v>
      </c>
      <c r="AL29" t="s">
        <v>66</v>
      </c>
      <c r="AM29" t="s">
        <v>194</v>
      </c>
      <c r="AN29" t="s">
        <v>68</v>
      </c>
      <c r="AP29" t="s">
        <v>69</v>
      </c>
      <c r="AT29">
        <v>900</v>
      </c>
      <c r="AU29">
        <v>0</v>
      </c>
      <c r="AV29">
        <v>0</v>
      </c>
      <c r="AW29">
        <v>0</v>
      </c>
      <c r="AX29">
        <v>0</v>
      </c>
      <c r="AY29">
        <v>0</v>
      </c>
      <c r="AZ29" t="s">
        <v>70</v>
      </c>
      <c r="BA29">
        <v>0</v>
      </c>
      <c r="BB29">
        <v>7628.95</v>
      </c>
      <c r="BC29" t="s">
        <v>71</v>
      </c>
      <c r="BD29" t="s">
        <v>195</v>
      </c>
      <c r="BE29" t="b">
        <v>0</v>
      </c>
    </row>
    <row r="30" spans="1:57" x14ac:dyDescent="0.25">
      <c r="A30">
        <v>20180301</v>
      </c>
      <c r="B30" t="s">
        <v>196</v>
      </c>
      <c r="E30" t="s">
        <v>197</v>
      </c>
      <c r="F30" t="s">
        <v>198</v>
      </c>
      <c r="H30" t="s">
        <v>149</v>
      </c>
      <c r="I30">
        <v>589</v>
      </c>
      <c r="J30">
        <v>4995434589</v>
      </c>
      <c r="K30" t="s">
        <v>199</v>
      </c>
      <c r="L30">
        <v>4492</v>
      </c>
      <c r="M30">
        <v>2067</v>
      </c>
      <c r="N30">
        <v>6559</v>
      </c>
      <c r="O30">
        <v>0</v>
      </c>
      <c r="P30">
        <v>0</v>
      </c>
      <c r="Q30">
        <v>2.46</v>
      </c>
      <c r="R30">
        <v>132.63999999999999</v>
      </c>
      <c r="S30">
        <v>0</v>
      </c>
      <c r="T30">
        <v>0</v>
      </c>
      <c r="U30">
        <v>10</v>
      </c>
      <c r="V30">
        <v>0</v>
      </c>
      <c r="W30">
        <v>0</v>
      </c>
      <c r="X30">
        <v>6.63</v>
      </c>
      <c r="Y30">
        <v>0</v>
      </c>
      <c r="Z30">
        <v>0</v>
      </c>
      <c r="AA30">
        <v>0</v>
      </c>
      <c r="AB30">
        <v>0</v>
      </c>
      <c r="AC30">
        <v>0</v>
      </c>
      <c r="AD30">
        <v>18</v>
      </c>
      <c r="AE30">
        <v>1.8</v>
      </c>
      <c r="AF30">
        <v>1.8</v>
      </c>
      <c r="AG30">
        <v>6444.79</v>
      </c>
      <c r="AH30" t="s">
        <v>64</v>
      </c>
      <c r="AI30">
        <v>1</v>
      </c>
      <c r="AJ30">
        <v>6444.79</v>
      </c>
      <c r="AK30" t="s">
        <v>126</v>
      </c>
      <c r="AL30" t="s">
        <v>66</v>
      </c>
      <c r="AM30" t="s">
        <v>200</v>
      </c>
      <c r="AN30" t="s">
        <v>68</v>
      </c>
      <c r="AP30" t="s">
        <v>69</v>
      </c>
      <c r="AT30">
        <v>900</v>
      </c>
      <c r="AU30">
        <v>0</v>
      </c>
      <c r="AV30">
        <v>0</v>
      </c>
      <c r="AW30">
        <v>0</v>
      </c>
      <c r="AX30">
        <v>0</v>
      </c>
      <c r="AY30">
        <v>0</v>
      </c>
      <c r="AZ30" t="s">
        <v>70</v>
      </c>
      <c r="BA30">
        <v>0</v>
      </c>
      <c r="BB30">
        <v>6444.79</v>
      </c>
      <c r="BC30" t="s">
        <v>71</v>
      </c>
      <c r="BD30" t="s">
        <v>201</v>
      </c>
      <c r="BE30" t="b">
        <v>0</v>
      </c>
    </row>
    <row r="31" spans="1:57" x14ac:dyDescent="0.25">
      <c r="A31">
        <v>20180301</v>
      </c>
      <c r="B31" t="s">
        <v>202</v>
      </c>
      <c r="E31" t="s">
        <v>203</v>
      </c>
      <c r="F31" t="s">
        <v>204</v>
      </c>
      <c r="G31" t="s">
        <v>205</v>
      </c>
      <c r="H31" t="s">
        <v>61</v>
      </c>
      <c r="I31">
        <v>98</v>
      </c>
      <c r="J31">
        <v>5130404335</v>
      </c>
      <c r="K31" t="s">
        <v>96</v>
      </c>
      <c r="L31">
        <v>5050</v>
      </c>
      <c r="M31">
        <v>842</v>
      </c>
      <c r="N31">
        <v>5892</v>
      </c>
      <c r="O31">
        <v>2.5</v>
      </c>
      <c r="P31">
        <v>126.41</v>
      </c>
      <c r="Q31">
        <v>1.65</v>
      </c>
      <c r="R31">
        <v>81.239999999999995</v>
      </c>
      <c r="S31">
        <v>0</v>
      </c>
      <c r="T31">
        <v>0</v>
      </c>
      <c r="U31">
        <v>0</v>
      </c>
      <c r="V31">
        <v>0</v>
      </c>
      <c r="W31">
        <v>0</v>
      </c>
      <c r="X31">
        <v>10.38</v>
      </c>
      <c r="Y31">
        <v>0</v>
      </c>
      <c r="Z31">
        <v>0</v>
      </c>
      <c r="AA31">
        <v>0</v>
      </c>
      <c r="AB31">
        <v>0</v>
      </c>
      <c r="AC31">
        <v>0</v>
      </c>
      <c r="AD31">
        <v>18</v>
      </c>
      <c r="AE31">
        <v>0</v>
      </c>
      <c r="AF31">
        <v>0</v>
      </c>
      <c r="AG31">
        <v>5694.73</v>
      </c>
      <c r="AH31" t="s">
        <v>64</v>
      </c>
      <c r="AI31">
        <v>1</v>
      </c>
      <c r="AJ31">
        <v>5694.73</v>
      </c>
      <c r="AK31" t="s">
        <v>120</v>
      </c>
      <c r="AL31" t="s">
        <v>66</v>
      </c>
      <c r="AM31" t="s">
        <v>206</v>
      </c>
      <c r="AN31" t="s">
        <v>68</v>
      </c>
      <c r="AP31" t="s">
        <v>69</v>
      </c>
      <c r="AT31">
        <v>0</v>
      </c>
      <c r="AU31">
        <v>256</v>
      </c>
      <c r="AV31">
        <v>0</v>
      </c>
      <c r="AW31">
        <v>0</v>
      </c>
      <c r="AX31">
        <v>0</v>
      </c>
      <c r="AY31">
        <v>0</v>
      </c>
      <c r="AZ31" t="s">
        <v>70</v>
      </c>
      <c r="BA31">
        <v>0</v>
      </c>
      <c r="BB31">
        <v>5694.73</v>
      </c>
      <c r="BC31" t="s">
        <v>71</v>
      </c>
      <c r="BD31" t="s">
        <v>207</v>
      </c>
      <c r="BE31" t="b">
        <v>0</v>
      </c>
    </row>
    <row r="32" spans="1:57" x14ac:dyDescent="0.25">
      <c r="A32">
        <v>20180301</v>
      </c>
      <c r="B32" t="s">
        <v>208</v>
      </c>
      <c r="E32" t="s">
        <v>209</v>
      </c>
      <c r="F32" t="s">
        <v>204</v>
      </c>
      <c r="G32" t="s">
        <v>205</v>
      </c>
      <c r="H32" t="s">
        <v>61</v>
      </c>
      <c r="I32">
        <v>20</v>
      </c>
      <c r="J32" t="s">
        <v>210</v>
      </c>
      <c r="K32" t="s">
        <v>211</v>
      </c>
      <c r="L32">
        <v>6708</v>
      </c>
      <c r="M32">
        <v>853</v>
      </c>
      <c r="N32">
        <v>7561</v>
      </c>
      <c r="O32">
        <v>4.71</v>
      </c>
      <c r="P32">
        <v>315.95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15.8</v>
      </c>
      <c r="Y32">
        <v>0</v>
      </c>
      <c r="Z32">
        <v>0</v>
      </c>
      <c r="AA32">
        <v>0</v>
      </c>
      <c r="AB32">
        <v>0</v>
      </c>
      <c r="AC32">
        <v>0</v>
      </c>
      <c r="AD32">
        <v>18</v>
      </c>
      <c r="AE32">
        <v>0</v>
      </c>
      <c r="AF32">
        <v>0</v>
      </c>
      <c r="AG32">
        <v>7260.85</v>
      </c>
      <c r="AH32" t="s">
        <v>64</v>
      </c>
      <c r="AI32">
        <v>1</v>
      </c>
      <c r="AJ32">
        <v>7260.85</v>
      </c>
      <c r="AK32" t="s">
        <v>79</v>
      </c>
      <c r="AL32" t="s">
        <v>66</v>
      </c>
      <c r="AM32" t="s">
        <v>212</v>
      </c>
      <c r="AN32" t="s">
        <v>68</v>
      </c>
      <c r="AP32" t="s">
        <v>69</v>
      </c>
      <c r="AT32">
        <v>0</v>
      </c>
      <c r="AU32">
        <v>352</v>
      </c>
      <c r="AV32">
        <v>0</v>
      </c>
      <c r="AW32">
        <v>0</v>
      </c>
      <c r="AX32">
        <v>0</v>
      </c>
      <c r="AY32">
        <v>0</v>
      </c>
      <c r="AZ32" t="s">
        <v>70</v>
      </c>
      <c r="BA32">
        <v>0</v>
      </c>
      <c r="BB32">
        <v>7260.85</v>
      </c>
      <c r="BC32" t="s">
        <v>71</v>
      </c>
      <c r="BD32" t="s">
        <v>213</v>
      </c>
      <c r="BE32" t="b">
        <v>0</v>
      </c>
    </row>
    <row r="33" spans="1:57" x14ac:dyDescent="0.25">
      <c r="A33">
        <v>20180301</v>
      </c>
      <c r="B33" t="s">
        <v>214</v>
      </c>
      <c r="E33" t="s">
        <v>215</v>
      </c>
      <c r="F33" t="s">
        <v>216</v>
      </c>
      <c r="H33" t="s">
        <v>149</v>
      </c>
      <c r="I33">
        <v>589</v>
      </c>
      <c r="J33">
        <v>4995434588</v>
      </c>
      <c r="K33" t="s">
        <v>78</v>
      </c>
      <c r="L33">
        <v>3898</v>
      </c>
      <c r="M33">
        <v>1262</v>
      </c>
      <c r="N33">
        <v>5160</v>
      </c>
      <c r="O33">
        <v>0</v>
      </c>
      <c r="P33">
        <v>0</v>
      </c>
      <c r="Q33">
        <v>2.46</v>
      </c>
      <c r="R33">
        <v>106.96</v>
      </c>
      <c r="S33">
        <v>0</v>
      </c>
      <c r="T33">
        <v>0</v>
      </c>
      <c r="U33">
        <v>10</v>
      </c>
      <c r="V33">
        <v>0</v>
      </c>
      <c r="W33">
        <v>0</v>
      </c>
      <c r="X33">
        <v>5.35</v>
      </c>
      <c r="Y33">
        <v>0</v>
      </c>
      <c r="Z33">
        <v>0</v>
      </c>
      <c r="AA33">
        <v>0</v>
      </c>
      <c r="AB33">
        <v>0</v>
      </c>
      <c r="AC33">
        <v>0</v>
      </c>
      <c r="AD33">
        <v>18</v>
      </c>
      <c r="AE33">
        <v>1.8</v>
      </c>
      <c r="AF33">
        <v>1.8</v>
      </c>
      <c r="AG33">
        <v>5070.1899999999996</v>
      </c>
      <c r="AH33" t="s">
        <v>64</v>
      </c>
      <c r="AI33">
        <v>1</v>
      </c>
      <c r="AJ33">
        <v>5070.1899999999996</v>
      </c>
      <c r="AK33" t="s">
        <v>126</v>
      </c>
      <c r="AL33" t="s">
        <v>66</v>
      </c>
      <c r="AM33" t="s">
        <v>217</v>
      </c>
      <c r="AN33" t="s">
        <v>68</v>
      </c>
      <c r="AP33" t="s">
        <v>69</v>
      </c>
      <c r="AT33">
        <v>450</v>
      </c>
      <c r="AU33">
        <v>0</v>
      </c>
      <c r="AV33">
        <v>0</v>
      </c>
      <c r="AW33">
        <v>0</v>
      </c>
      <c r="AX33">
        <v>0</v>
      </c>
      <c r="AY33">
        <v>0</v>
      </c>
      <c r="AZ33" t="s">
        <v>70</v>
      </c>
      <c r="BA33">
        <v>0</v>
      </c>
      <c r="BB33">
        <v>5070.1899999999996</v>
      </c>
      <c r="BC33" t="s">
        <v>71</v>
      </c>
      <c r="BD33" t="s">
        <v>218</v>
      </c>
      <c r="BE33" t="b">
        <v>0</v>
      </c>
    </row>
    <row r="34" spans="1:57" x14ac:dyDescent="0.25">
      <c r="A34">
        <v>20180301</v>
      </c>
      <c r="B34" t="s">
        <v>219</v>
      </c>
      <c r="E34" t="s">
        <v>220</v>
      </c>
      <c r="F34" t="s">
        <v>221</v>
      </c>
      <c r="G34" t="s">
        <v>222</v>
      </c>
      <c r="H34" t="s">
        <v>61</v>
      </c>
      <c r="I34">
        <v>228</v>
      </c>
      <c r="J34">
        <v>5130380834</v>
      </c>
      <c r="K34" t="s">
        <v>183</v>
      </c>
      <c r="L34">
        <v>4750</v>
      </c>
      <c r="M34">
        <v>729</v>
      </c>
      <c r="N34">
        <v>5479</v>
      </c>
      <c r="O34">
        <v>2.69</v>
      </c>
      <c r="P34">
        <v>127.9</v>
      </c>
      <c r="Q34">
        <v>2.87</v>
      </c>
      <c r="R34">
        <v>132.65</v>
      </c>
      <c r="S34">
        <v>0</v>
      </c>
      <c r="T34">
        <v>0</v>
      </c>
      <c r="U34">
        <v>0</v>
      </c>
      <c r="V34">
        <v>0</v>
      </c>
      <c r="W34">
        <v>0</v>
      </c>
      <c r="X34">
        <v>13.03</v>
      </c>
      <c r="Y34">
        <v>0</v>
      </c>
      <c r="Z34">
        <v>0</v>
      </c>
      <c r="AA34">
        <v>0</v>
      </c>
      <c r="AB34">
        <v>0</v>
      </c>
      <c r="AC34">
        <v>0</v>
      </c>
      <c r="AD34">
        <v>18</v>
      </c>
      <c r="AE34">
        <v>0</v>
      </c>
      <c r="AF34">
        <v>0</v>
      </c>
      <c r="AG34">
        <v>5231.4799999999996</v>
      </c>
      <c r="AH34" t="s">
        <v>64</v>
      </c>
      <c r="AI34">
        <v>1</v>
      </c>
      <c r="AJ34">
        <v>5231.4799999999996</v>
      </c>
      <c r="AK34" t="s">
        <v>223</v>
      </c>
      <c r="AL34" t="s">
        <v>66</v>
      </c>
      <c r="AM34" t="s">
        <v>224</v>
      </c>
      <c r="AN34" t="s">
        <v>68</v>
      </c>
      <c r="AP34" t="s">
        <v>69</v>
      </c>
      <c r="AT34">
        <v>0</v>
      </c>
      <c r="AU34">
        <v>247</v>
      </c>
      <c r="AV34">
        <v>0</v>
      </c>
      <c r="AW34">
        <v>0</v>
      </c>
      <c r="AX34">
        <v>0</v>
      </c>
      <c r="AY34">
        <v>0</v>
      </c>
      <c r="AZ34" t="s">
        <v>70</v>
      </c>
      <c r="BA34">
        <v>0</v>
      </c>
      <c r="BB34">
        <v>5231.4799999999996</v>
      </c>
      <c r="BC34" t="s">
        <v>71</v>
      </c>
      <c r="BD34" t="s">
        <v>225</v>
      </c>
      <c r="BE34" t="b">
        <v>0</v>
      </c>
    </row>
    <row r="35" spans="1:57" x14ac:dyDescent="0.25">
      <c r="A35">
        <v>20180301</v>
      </c>
      <c r="B35" t="s">
        <v>226</v>
      </c>
      <c r="E35" t="s">
        <v>227</v>
      </c>
      <c r="F35" t="s">
        <v>188</v>
      </c>
      <c r="H35" t="s">
        <v>149</v>
      </c>
      <c r="I35">
        <v>589</v>
      </c>
      <c r="J35">
        <v>4995434587</v>
      </c>
      <c r="K35" t="s">
        <v>228</v>
      </c>
      <c r="L35">
        <v>4279</v>
      </c>
      <c r="M35">
        <v>1114</v>
      </c>
      <c r="N35">
        <v>5393</v>
      </c>
      <c r="O35">
        <v>0</v>
      </c>
      <c r="P35">
        <v>0</v>
      </c>
      <c r="Q35">
        <v>2.46</v>
      </c>
      <c r="R35">
        <v>116.33</v>
      </c>
      <c r="S35">
        <v>0</v>
      </c>
      <c r="T35">
        <v>0</v>
      </c>
      <c r="U35">
        <v>10</v>
      </c>
      <c r="V35">
        <v>0</v>
      </c>
      <c r="W35">
        <v>0</v>
      </c>
      <c r="X35">
        <v>5.82</v>
      </c>
      <c r="Y35">
        <v>0</v>
      </c>
      <c r="Z35">
        <v>0</v>
      </c>
      <c r="AA35">
        <v>0</v>
      </c>
      <c r="AB35">
        <v>0</v>
      </c>
      <c r="AC35">
        <v>0</v>
      </c>
      <c r="AD35">
        <v>18</v>
      </c>
      <c r="AE35">
        <v>1.8</v>
      </c>
      <c r="AF35">
        <v>1.8</v>
      </c>
      <c r="AG35">
        <v>5294.29</v>
      </c>
      <c r="AH35" t="s">
        <v>64</v>
      </c>
      <c r="AI35">
        <v>1</v>
      </c>
      <c r="AJ35">
        <v>5294.29</v>
      </c>
      <c r="AK35" t="s">
        <v>126</v>
      </c>
      <c r="AL35" t="s">
        <v>66</v>
      </c>
      <c r="AM35" t="s">
        <v>229</v>
      </c>
      <c r="AN35" t="s">
        <v>68</v>
      </c>
      <c r="AP35" t="s">
        <v>69</v>
      </c>
      <c r="AT35">
        <v>450</v>
      </c>
      <c r="AU35">
        <v>0</v>
      </c>
      <c r="AV35">
        <v>0</v>
      </c>
      <c r="AW35">
        <v>0</v>
      </c>
      <c r="AX35">
        <v>0</v>
      </c>
      <c r="AY35">
        <v>0</v>
      </c>
      <c r="AZ35" t="s">
        <v>70</v>
      </c>
      <c r="BA35">
        <v>0</v>
      </c>
      <c r="BB35">
        <v>5294.29</v>
      </c>
      <c r="BC35" t="s">
        <v>71</v>
      </c>
      <c r="BD35" t="s">
        <v>230</v>
      </c>
      <c r="BE35" t="b">
        <v>0</v>
      </c>
    </row>
    <row r="36" spans="1:57" x14ac:dyDescent="0.25">
      <c r="A36">
        <v>20180301</v>
      </c>
      <c r="B36" t="s">
        <v>231</v>
      </c>
      <c r="E36" t="s">
        <v>227</v>
      </c>
      <c r="F36" t="s">
        <v>166</v>
      </c>
      <c r="H36" t="s">
        <v>149</v>
      </c>
      <c r="I36">
        <v>589</v>
      </c>
      <c r="J36">
        <v>4995434586</v>
      </c>
      <c r="K36" t="s">
        <v>228</v>
      </c>
      <c r="L36">
        <v>4279</v>
      </c>
      <c r="M36">
        <v>1114</v>
      </c>
      <c r="N36">
        <v>5393</v>
      </c>
      <c r="O36">
        <v>0</v>
      </c>
      <c r="P36">
        <v>0</v>
      </c>
      <c r="Q36">
        <v>2.46</v>
      </c>
      <c r="R36">
        <v>116.33</v>
      </c>
      <c r="S36">
        <v>0</v>
      </c>
      <c r="T36">
        <v>0</v>
      </c>
      <c r="U36">
        <v>10</v>
      </c>
      <c r="V36">
        <v>0</v>
      </c>
      <c r="W36">
        <v>0</v>
      </c>
      <c r="X36">
        <v>5.82</v>
      </c>
      <c r="Y36">
        <v>0</v>
      </c>
      <c r="Z36">
        <v>0</v>
      </c>
      <c r="AA36">
        <v>0</v>
      </c>
      <c r="AB36">
        <v>0</v>
      </c>
      <c r="AC36">
        <v>0</v>
      </c>
      <c r="AD36">
        <v>18</v>
      </c>
      <c r="AE36">
        <v>1.8</v>
      </c>
      <c r="AF36">
        <v>1.8</v>
      </c>
      <c r="AG36">
        <v>5294.29</v>
      </c>
      <c r="AH36" t="s">
        <v>64</v>
      </c>
      <c r="AI36">
        <v>1</v>
      </c>
      <c r="AJ36">
        <v>5294.29</v>
      </c>
      <c r="AK36" t="s">
        <v>126</v>
      </c>
      <c r="AL36" t="s">
        <v>66</v>
      </c>
      <c r="AM36" t="s">
        <v>229</v>
      </c>
      <c r="AN36" t="s">
        <v>68</v>
      </c>
      <c r="AP36" t="s">
        <v>69</v>
      </c>
      <c r="AT36">
        <v>450</v>
      </c>
      <c r="AU36">
        <v>0</v>
      </c>
      <c r="AV36">
        <v>0</v>
      </c>
      <c r="AW36">
        <v>0</v>
      </c>
      <c r="AX36">
        <v>0</v>
      </c>
      <c r="AY36">
        <v>0</v>
      </c>
      <c r="AZ36" t="s">
        <v>70</v>
      </c>
      <c r="BA36">
        <v>0</v>
      </c>
      <c r="BB36">
        <v>5294.29</v>
      </c>
      <c r="BC36" t="s">
        <v>71</v>
      </c>
      <c r="BD36" t="s">
        <v>232</v>
      </c>
      <c r="BE36" t="b">
        <v>0</v>
      </c>
    </row>
    <row r="37" spans="1:57" x14ac:dyDescent="0.25">
      <c r="A37">
        <v>20180301</v>
      </c>
      <c r="B37" t="s">
        <v>233</v>
      </c>
      <c r="E37" t="s">
        <v>187</v>
      </c>
      <c r="F37" t="s">
        <v>166</v>
      </c>
      <c r="H37" t="s">
        <v>149</v>
      </c>
      <c r="I37">
        <v>589</v>
      </c>
      <c r="J37">
        <v>4995434585</v>
      </c>
      <c r="K37" t="s">
        <v>78</v>
      </c>
      <c r="L37">
        <v>3979</v>
      </c>
      <c r="M37">
        <v>1266</v>
      </c>
      <c r="N37">
        <v>5245</v>
      </c>
      <c r="O37">
        <v>0</v>
      </c>
      <c r="P37">
        <v>0</v>
      </c>
      <c r="Q37">
        <v>2.46</v>
      </c>
      <c r="R37">
        <v>108.95</v>
      </c>
      <c r="S37">
        <v>0</v>
      </c>
      <c r="T37">
        <v>0</v>
      </c>
      <c r="U37">
        <v>10</v>
      </c>
      <c r="V37">
        <v>0</v>
      </c>
      <c r="W37">
        <v>0</v>
      </c>
      <c r="X37">
        <v>5.45</v>
      </c>
      <c r="Y37">
        <v>0</v>
      </c>
      <c r="Z37">
        <v>0</v>
      </c>
      <c r="AA37">
        <v>0</v>
      </c>
      <c r="AB37">
        <v>0</v>
      </c>
      <c r="AC37">
        <v>0</v>
      </c>
      <c r="AD37">
        <v>18</v>
      </c>
      <c r="AE37">
        <v>1.8</v>
      </c>
      <c r="AF37">
        <v>1.8</v>
      </c>
      <c r="AG37">
        <v>5153.3</v>
      </c>
      <c r="AH37" t="s">
        <v>64</v>
      </c>
      <c r="AI37">
        <v>1</v>
      </c>
      <c r="AJ37">
        <v>5153.3</v>
      </c>
      <c r="AK37" t="s">
        <v>126</v>
      </c>
      <c r="AL37" t="s">
        <v>66</v>
      </c>
      <c r="AM37" t="s">
        <v>234</v>
      </c>
      <c r="AN37" t="s">
        <v>68</v>
      </c>
      <c r="AP37" t="s">
        <v>69</v>
      </c>
      <c r="AT37">
        <v>450</v>
      </c>
      <c r="AU37">
        <v>0</v>
      </c>
      <c r="AV37">
        <v>0</v>
      </c>
      <c r="AW37">
        <v>0</v>
      </c>
      <c r="AX37">
        <v>0</v>
      </c>
      <c r="AY37">
        <v>0</v>
      </c>
      <c r="AZ37" t="s">
        <v>70</v>
      </c>
      <c r="BA37">
        <v>0</v>
      </c>
      <c r="BB37">
        <v>5153.3</v>
      </c>
      <c r="BC37" t="s">
        <v>71</v>
      </c>
      <c r="BD37" t="s">
        <v>235</v>
      </c>
      <c r="BE37" t="b">
        <v>0</v>
      </c>
    </row>
    <row r="38" spans="1:57" x14ac:dyDescent="0.25">
      <c r="A38">
        <v>20180301</v>
      </c>
      <c r="B38" t="s">
        <v>236</v>
      </c>
      <c r="E38" t="s">
        <v>237</v>
      </c>
      <c r="F38" t="s">
        <v>238</v>
      </c>
      <c r="H38" t="s">
        <v>149</v>
      </c>
      <c r="I38">
        <v>589</v>
      </c>
      <c r="J38">
        <v>4995434584</v>
      </c>
      <c r="K38" t="s">
        <v>239</v>
      </c>
      <c r="L38">
        <v>1945</v>
      </c>
      <c r="M38">
        <v>1470</v>
      </c>
      <c r="N38">
        <v>3415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50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18</v>
      </c>
      <c r="AE38">
        <v>9</v>
      </c>
      <c r="AF38">
        <v>9</v>
      </c>
      <c r="AG38">
        <v>3474</v>
      </c>
      <c r="AH38" t="s">
        <v>64</v>
      </c>
      <c r="AI38">
        <v>1</v>
      </c>
      <c r="AJ38">
        <v>3474</v>
      </c>
      <c r="AK38" t="s">
        <v>126</v>
      </c>
      <c r="AL38" t="s">
        <v>66</v>
      </c>
      <c r="AM38" t="s">
        <v>240</v>
      </c>
      <c r="AN38" t="s">
        <v>68</v>
      </c>
      <c r="AP38" t="s">
        <v>69</v>
      </c>
      <c r="AT38">
        <v>900</v>
      </c>
      <c r="AU38">
        <v>0</v>
      </c>
      <c r="AV38">
        <v>0</v>
      </c>
      <c r="AW38">
        <v>0</v>
      </c>
      <c r="AX38">
        <v>0</v>
      </c>
      <c r="AY38">
        <v>0</v>
      </c>
      <c r="AZ38" t="s">
        <v>70</v>
      </c>
      <c r="BA38">
        <v>0</v>
      </c>
      <c r="BB38">
        <v>3474</v>
      </c>
      <c r="BC38" t="s">
        <v>71</v>
      </c>
      <c r="BD38" t="s">
        <v>241</v>
      </c>
      <c r="BE38" t="b">
        <v>0</v>
      </c>
    </row>
    <row r="39" spans="1:57" x14ac:dyDescent="0.25">
      <c r="A39">
        <v>20180301</v>
      </c>
      <c r="B39" t="s">
        <v>242</v>
      </c>
      <c r="E39" t="s">
        <v>243</v>
      </c>
      <c r="F39" t="s">
        <v>244</v>
      </c>
      <c r="H39" t="s">
        <v>149</v>
      </c>
      <c r="I39">
        <v>589</v>
      </c>
      <c r="J39">
        <v>4995434583</v>
      </c>
      <c r="K39" t="s">
        <v>161</v>
      </c>
      <c r="L39">
        <v>3106</v>
      </c>
      <c r="M39">
        <v>1071</v>
      </c>
      <c r="N39">
        <v>4177</v>
      </c>
      <c r="O39">
        <v>0</v>
      </c>
      <c r="P39">
        <v>0</v>
      </c>
      <c r="Q39">
        <v>2.46</v>
      </c>
      <c r="R39">
        <v>87.48</v>
      </c>
      <c r="S39">
        <v>0</v>
      </c>
      <c r="T39">
        <v>0</v>
      </c>
      <c r="U39">
        <v>10</v>
      </c>
      <c r="V39">
        <v>0</v>
      </c>
      <c r="W39">
        <v>0</v>
      </c>
      <c r="X39">
        <v>4.37</v>
      </c>
      <c r="Y39">
        <v>0</v>
      </c>
      <c r="Z39">
        <v>0</v>
      </c>
      <c r="AA39">
        <v>0</v>
      </c>
      <c r="AB39">
        <v>0</v>
      </c>
      <c r="AC39">
        <v>0</v>
      </c>
      <c r="AD39">
        <v>18</v>
      </c>
      <c r="AE39">
        <v>1.8</v>
      </c>
      <c r="AF39">
        <v>1.8</v>
      </c>
      <c r="AG39">
        <v>4105.6899999999996</v>
      </c>
      <c r="AH39" t="s">
        <v>64</v>
      </c>
      <c r="AI39">
        <v>1</v>
      </c>
      <c r="AJ39">
        <v>4105.6899999999996</v>
      </c>
      <c r="AK39" t="s">
        <v>126</v>
      </c>
      <c r="AL39" t="s">
        <v>66</v>
      </c>
      <c r="AM39" t="s">
        <v>245</v>
      </c>
      <c r="AN39" t="s">
        <v>68</v>
      </c>
      <c r="AP39" t="s">
        <v>69</v>
      </c>
      <c r="AT39">
        <v>450</v>
      </c>
      <c r="AU39">
        <v>0</v>
      </c>
      <c r="AV39">
        <v>0</v>
      </c>
      <c r="AW39">
        <v>0</v>
      </c>
      <c r="AX39">
        <v>0</v>
      </c>
      <c r="AY39">
        <v>0</v>
      </c>
      <c r="AZ39" t="s">
        <v>70</v>
      </c>
      <c r="BA39">
        <v>0</v>
      </c>
      <c r="BB39">
        <v>4105.6899999999996</v>
      </c>
      <c r="BC39" t="s">
        <v>71</v>
      </c>
      <c r="BD39" t="s">
        <v>246</v>
      </c>
      <c r="BE39" t="b">
        <v>0</v>
      </c>
    </row>
    <row r="40" spans="1:57" x14ac:dyDescent="0.25">
      <c r="A40">
        <v>20180301</v>
      </c>
      <c r="B40" t="s">
        <v>247</v>
      </c>
      <c r="E40" t="s">
        <v>248</v>
      </c>
      <c r="F40" t="s">
        <v>249</v>
      </c>
      <c r="G40" t="s">
        <v>250</v>
      </c>
      <c r="H40" t="s">
        <v>61</v>
      </c>
      <c r="I40">
        <v>589</v>
      </c>
      <c r="J40">
        <v>5130410626</v>
      </c>
      <c r="K40" t="s">
        <v>211</v>
      </c>
      <c r="L40">
        <v>2030</v>
      </c>
      <c r="M40">
        <v>1344</v>
      </c>
      <c r="N40">
        <v>3374</v>
      </c>
      <c r="O40">
        <v>4.33</v>
      </c>
      <c r="P40">
        <v>126.98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6.35</v>
      </c>
      <c r="Y40">
        <v>0</v>
      </c>
      <c r="Z40">
        <v>0</v>
      </c>
      <c r="AA40">
        <v>0</v>
      </c>
      <c r="AB40">
        <v>0</v>
      </c>
      <c r="AC40">
        <v>0</v>
      </c>
      <c r="AD40">
        <v>18</v>
      </c>
      <c r="AE40">
        <v>0</v>
      </c>
      <c r="AF40">
        <v>0</v>
      </c>
      <c r="AG40">
        <v>3253.37</v>
      </c>
      <c r="AH40" t="s">
        <v>64</v>
      </c>
      <c r="AI40">
        <v>1</v>
      </c>
      <c r="AJ40">
        <v>3253.37</v>
      </c>
      <c r="AK40" t="s">
        <v>126</v>
      </c>
      <c r="AL40" t="s">
        <v>66</v>
      </c>
      <c r="AM40" t="s">
        <v>251</v>
      </c>
      <c r="AN40" t="s">
        <v>68</v>
      </c>
      <c r="AP40" t="s">
        <v>69</v>
      </c>
      <c r="AT40">
        <v>900</v>
      </c>
      <c r="AU40">
        <v>153</v>
      </c>
      <c r="AV40">
        <v>0</v>
      </c>
      <c r="AW40">
        <v>0</v>
      </c>
      <c r="AX40">
        <v>0</v>
      </c>
      <c r="AY40">
        <v>0</v>
      </c>
      <c r="AZ40" t="s">
        <v>70</v>
      </c>
      <c r="BA40">
        <v>0</v>
      </c>
      <c r="BB40">
        <v>3253.37</v>
      </c>
      <c r="BC40" t="s">
        <v>71</v>
      </c>
      <c r="BD40" t="s">
        <v>252</v>
      </c>
      <c r="BE40" t="b">
        <v>0</v>
      </c>
    </row>
    <row r="41" spans="1:57" x14ac:dyDescent="0.25">
      <c r="A41">
        <v>20180301</v>
      </c>
      <c r="B41" t="s">
        <v>253</v>
      </c>
      <c r="E41" t="s">
        <v>254</v>
      </c>
      <c r="F41" t="s">
        <v>255</v>
      </c>
      <c r="H41" t="s">
        <v>149</v>
      </c>
      <c r="I41">
        <v>589</v>
      </c>
      <c r="J41">
        <v>4995434582</v>
      </c>
      <c r="K41" t="s">
        <v>256</v>
      </c>
      <c r="L41">
        <v>2948</v>
      </c>
      <c r="M41">
        <v>1215</v>
      </c>
      <c r="N41">
        <v>4163</v>
      </c>
      <c r="O41">
        <v>0</v>
      </c>
      <c r="P41">
        <v>0</v>
      </c>
      <c r="Q41">
        <v>2.46</v>
      </c>
      <c r="R41">
        <v>83.59</v>
      </c>
      <c r="S41">
        <v>0</v>
      </c>
      <c r="T41">
        <v>0</v>
      </c>
      <c r="U41">
        <v>10</v>
      </c>
      <c r="V41">
        <v>0</v>
      </c>
      <c r="W41">
        <v>0</v>
      </c>
      <c r="X41">
        <v>4.18</v>
      </c>
      <c r="Y41">
        <v>0</v>
      </c>
      <c r="Z41">
        <v>0</v>
      </c>
      <c r="AA41">
        <v>0</v>
      </c>
      <c r="AB41">
        <v>0</v>
      </c>
      <c r="AC41">
        <v>0</v>
      </c>
      <c r="AD41">
        <v>18</v>
      </c>
      <c r="AE41">
        <v>1.8</v>
      </c>
      <c r="AF41">
        <v>1.8</v>
      </c>
      <c r="AG41">
        <v>4095.39</v>
      </c>
      <c r="AH41" t="s">
        <v>64</v>
      </c>
      <c r="AI41">
        <v>1</v>
      </c>
      <c r="AJ41">
        <v>4095.39</v>
      </c>
      <c r="AK41" t="s">
        <v>126</v>
      </c>
      <c r="AL41" t="s">
        <v>66</v>
      </c>
      <c r="AM41" t="s">
        <v>257</v>
      </c>
      <c r="AN41" t="s">
        <v>68</v>
      </c>
      <c r="AP41" t="s">
        <v>69</v>
      </c>
      <c r="AT41">
        <v>450</v>
      </c>
      <c r="AU41">
        <v>0</v>
      </c>
      <c r="AV41">
        <v>0</v>
      </c>
      <c r="AW41">
        <v>0</v>
      </c>
      <c r="AX41">
        <v>0</v>
      </c>
      <c r="AY41">
        <v>0</v>
      </c>
      <c r="AZ41" t="s">
        <v>70</v>
      </c>
      <c r="BA41">
        <v>0</v>
      </c>
      <c r="BB41">
        <v>4095.39</v>
      </c>
      <c r="BC41" t="s">
        <v>71</v>
      </c>
      <c r="BD41" t="s">
        <v>258</v>
      </c>
      <c r="BE41" t="b">
        <v>0</v>
      </c>
    </row>
    <row r="42" spans="1:57" x14ac:dyDescent="0.25">
      <c r="A42">
        <v>20180301</v>
      </c>
      <c r="B42" t="s">
        <v>259</v>
      </c>
      <c r="E42" t="s">
        <v>260</v>
      </c>
      <c r="F42" t="s">
        <v>261</v>
      </c>
      <c r="H42" t="s">
        <v>262</v>
      </c>
      <c r="I42">
        <v>217</v>
      </c>
      <c r="J42">
        <v>5315589063</v>
      </c>
      <c r="K42" t="s">
        <v>263</v>
      </c>
      <c r="L42">
        <v>39120</v>
      </c>
      <c r="M42">
        <v>4454</v>
      </c>
      <c r="N42">
        <v>43574</v>
      </c>
      <c r="O42">
        <v>0</v>
      </c>
      <c r="P42">
        <v>0</v>
      </c>
      <c r="Q42">
        <v>2.87</v>
      </c>
      <c r="R42">
        <v>1122.74</v>
      </c>
      <c r="S42">
        <v>0</v>
      </c>
      <c r="T42">
        <v>0</v>
      </c>
      <c r="U42">
        <v>10</v>
      </c>
      <c r="V42">
        <v>0</v>
      </c>
      <c r="W42">
        <v>0</v>
      </c>
      <c r="X42">
        <v>56.14</v>
      </c>
      <c r="Y42">
        <v>0</v>
      </c>
      <c r="Z42">
        <v>0</v>
      </c>
      <c r="AA42">
        <v>0</v>
      </c>
      <c r="AB42">
        <v>0</v>
      </c>
      <c r="AC42">
        <v>0</v>
      </c>
      <c r="AD42">
        <v>18</v>
      </c>
      <c r="AE42">
        <v>1.8</v>
      </c>
      <c r="AF42">
        <v>1.8</v>
      </c>
      <c r="AG42">
        <v>42519.199999999997</v>
      </c>
      <c r="AH42" t="s">
        <v>64</v>
      </c>
      <c r="AI42">
        <v>1</v>
      </c>
      <c r="AJ42">
        <v>42519.199999999997</v>
      </c>
      <c r="AK42" t="s">
        <v>264</v>
      </c>
      <c r="AL42" t="s">
        <v>66</v>
      </c>
      <c r="AM42" t="s">
        <v>265</v>
      </c>
      <c r="AN42" t="s">
        <v>68</v>
      </c>
      <c r="AP42" t="s">
        <v>69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 t="s">
        <v>70</v>
      </c>
      <c r="BA42">
        <v>0</v>
      </c>
      <c r="BB42">
        <v>42519.199999999997</v>
      </c>
      <c r="BC42" t="s">
        <v>71</v>
      </c>
      <c r="BD42" t="s">
        <v>266</v>
      </c>
      <c r="BE42" t="b">
        <v>0</v>
      </c>
    </row>
    <row r="43" spans="1:57" x14ac:dyDescent="0.25">
      <c r="A43">
        <v>20180301</v>
      </c>
      <c r="B43" t="s">
        <v>267</v>
      </c>
      <c r="E43" t="s">
        <v>268</v>
      </c>
      <c r="F43" t="s">
        <v>188</v>
      </c>
      <c r="H43" t="s">
        <v>149</v>
      </c>
      <c r="I43">
        <v>589</v>
      </c>
      <c r="J43">
        <v>4995434580</v>
      </c>
      <c r="K43" t="s">
        <v>211</v>
      </c>
      <c r="L43">
        <v>6461</v>
      </c>
      <c r="M43">
        <v>1565</v>
      </c>
      <c r="N43">
        <v>8026</v>
      </c>
      <c r="O43">
        <v>0</v>
      </c>
      <c r="P43">
        <v>0</v>
      </c>
      <c r="Q43">
        <v>2.46</v>
      </c>
      <c r="R43">
        <v>181.08</v>
      </c>
      <c r="S43">
        <v>0</v>
      </c>
      <c r="T43">
        <v>0</v>
      </c>
      <c r="U43">
        <v>10</v>
      </c>
      <c r="V43">
        <v>0</v>
      </c>
      <c r="W43">
        <v>0</v>
      </c>
      <c r="X43">
        <v>9.0500000000000007</v>
      </c>
      <c r="Y43">
        <v>0</v>
      </c>
      <c r="Z43">
        <v>0</v>
      </c>
      <c r="AA43">
        <v>0</v>
      </c>
      <c r="AB43">
        <v>0</v>
      </c>
      <c r="AC43">
        <v>0</v>
      </c>
      <c r="AD43">
        <v>18</v>
      </c>
      <c r="AE43">
        <v>1.8</v>
      </c>
      <c r="AF43">
        <v>1.8</v>
      </c>
      <c r="AG43">
        <v>7865.77</v>
      </c>
      <c r="AH43" t="s">
        <v>64</v>
      </c>
      <c r="AI43">
        <v>1</v>
      </c>
      <c r="AJ43">
        <v>7865.77</v>
      </c>
      <c r="AK43" t="s">
        <v>126</v>
      </c>
      <c r="AL43" t="s">
        <v>66</v>
      </c>
      <c r="AM43" t="s">
        <v>269</v>
      </c>
      <c r="AN43" t="s">
        <v>68</v>
      </c>
      <c r="AP43" t="s">
        <v>69</v>
      </c>
      <c r="AT43">
        <v>900</v>
      </c>
      <c r="AU43">
        <v>0</v>
      </c>
      <c r="AV43">
        <v>0</v>
      </c>
      <c r="AW43">
        <v>0</v>
      </c>
      <c r="AX43">
        <v>0</v>
      </c>
      <c r="AY43">
        <v>0</v>
      </c>
      <c r="AZ43" t="s">
        <v>70</v>
      </c>
      <c r="BA43">
        <v>0</v>
      </c>
      <c r="BB43">
        <v>7865.77</v>
      </c>
      <c r="BC43" t="s">
        <v>71</v>
      </c>
      <c r="BD43" t="s">
        <v>270</v>
      </c>
      <c r="BE43" t="b">
        <v>0</v>
      </c>
    </row>
    <row r="44" spans="1:57" x14ac:dyDescent="0.25">
      <c r="A44">
        <v>20180301</v>
      </c>
      <c r="B44" t="s">
        <v>271</v>
      </c>
      <c r="E44" t="s">
        <v>272</v>
      </c>
      <c r="F44" t="s">
        <v>273</v>
      </c>
      <c r="H44" t="s">
        <v>149</v>
      </c>
      <c r="I44">
        <v>589</v>
      </c>
      <c r="J44">
        <v>4995434579</v>
      </c>
      <c r="K44" t="s">
        <v>211</v>
      </c>
      <c r="L44">
        <v>6335</v>
      </c>
      <c r="M44">
        <v>1559</v>
      </c>
      <c r="N44">
        <v>7894</v>
      </c>
      <c r="O44">
        <v>0</v>
      </c>
      <c r="P44">
        <v>0</v>
      </c>
      <c r="Q44">
        <v>2.46</v>
      </c>
      <c r="R44">
        <v>177.98</v>
      </c>
      <c r="S44">
        <v>0</v>
      </c>
      <c r="T44">
        <v>0</v>
      </c>
      <c r="U44">
        <v>10</v>
      </c>
      <c r="V44">
        <v>0</v>
      </c>
      <c r="W44">
        <v>0</v>
      </c>
      <c r="X44">
        <v>8.9</v>
      </c>
      <c r="Y44">
        <v>0</v>
      </c>
      <c r="Z44">
        <v>0</v>
      </c>
      <c r="AA44">
        <v>0</v>
      </c>
      <c r="AB44">
        <v>0</v>
      </c>
      <c r="AC44">
        <v>0</v>
      </c>
      <c r="AD44">
        <v>18</v>
      </c>
      <c r="AE44">
        <v>1.8</v>
      </c>
      <c r="AF44">
        <v>1.8</v>
      </c>
      <c r="AG44">
        <v>7736.72</v>
      </c>
      <c r="AH44" t="s">
        <v>64</v>
      </c>
      <c r="AI44">
        <v>1</v>
      </c>
      <c r="AJ44">
        <v>7736.72</v>
      </c>
      <c r="AK44" t="s">
        <v>126</v>
      </c>
      <c r="AL44" t="s">
        <v>66</v>
      </c>
      <c r="AM44" t="s">
        <v>274</v>
      </c>
      <c r="AN44" t="s">
        <v>68</v>
      </c>
      <c r="AP44" t="s">
        <v>69</v>
      </c>
      <c r="AT44">
        <v>900</v>
      </c>
      <c r="AU44">
        <v>0</v>
      </c>
      <c r="AV44">
        <v>0</v>
      </c>
      <c r="AW44">
        <v>0</v>
      </c>
      <c r="AX44">
        <v>0</v>
      </c>
      <c r="AY44">
        <v>0</v>
      </c>
      <c r="AZ44" t="s">
        <v>70</v>
      </c>
      <c r="BA44">
        <v>0</v>
      </c>
      <c r="BB44">
        <v>7736.72</v>
      </c>
      <c r="BC44" t="s">
        <v>71</v>
      </c>
      <c r="BD44" t="s">
        <v>275</v>
      </c>
      <c r="BE44" t="b">
        <v>0</v>
      </c>
    </row>
    <row r="45" spans="1:57" x14ac:dyDescent="0.25">
      <c r="A45">
        <v>20180301</v>
      </c>
      <c r="B45" t="s">
        <v>276</v>
      </c>
      <c r="E45" t="s">
        <v>277</v>
      </c>
      <c r="F45" t="s">
        <v>188</v>
      </c>
      <c r="H45" t="s">
        <v>149</v>
      </c>
      <c r="I45">
        <v>589</v>
      </c>
      <c r="J45">
        <v>4995434578</v>
      </c>
      <c r="K45" t="s">
        <v>278</v>
      </c>
      <c r="L45">
        <v>6355</v>
      </c>
      <c r="M45">
        <v>1858</v>
      </c>
      <c r="N45">
        <v>8213</v>
      </c>
      <c r="O45">
        <v>0</v>
      </c>
      <c r="P45">
        <v>0</v>
      </c>
      <c r="Q45">
        <v>2.46</v>
      </c>
      <c r="R45">
        <v>178.47</v>
      </c>
      <c r="S45">
        <v>0</v>
      </c>
      <c r="T45">
        <v>0</v>
      </c>
      <c r="U45">
        <v>10</v>
      </c>
      <c r="V45">
        <v>0</v>
      </c>
      <c r="W45">
        <v>0</v>
      </c>
      <c r="X45">
        <v>8.92</v>
      </c>
      <c r="Y45">
        <v>0</v>
      </c>
      <c r="Z45">
        <v>0</v>
      </c>
      <c r="AA45">
        <v>0</v>
      </c>
      <c r="AB45">
        <v>0</v>
      </c>
      <c r="AC45">
        <v>0</v>
      </c>
      <c r="AD45">
        <v>18</v>
      </c>
      <c r="AE45">
        <v>1.8</v>
      </c>
      <c r="AF45">
        <v>1.8</v>
      </c>
      <c r="AG45">
        <v>8055.25</v>
      </c>
      <c r="AH45" t="s">
        <v>64</v>
      </c>
      <c r="AI45">
        <v>1</v>
      </c>
      <c r="AJ45">
        <v>8055.25</v>
      </c>
      <c r="AK45" t="s">
        <v>126</v>
      </c>
      <c r="AL45" t="s">
        <v>66</v>
      </c>
      <c r="AM45" t="s">
        <v>279</v>
      </c>
      <c r="AN45" t="s">
        <v>68</v>
      </c>
      <c r="AP45" t="s">
        <v>69</v>
      </c>
      <c r="AT45">
        <v>900</v>
      </c>
      <c r="AU45">
        <v>0</v>
      </c>
      <c r="AV45">
        <v>0</v>
      </c>
      <c r="AW45">
        <v>0</v>
      </c>
      <c r="AX45">
        <v>0</v>
      </c>
      <c r="AY45">
        <v>0</v>
      </c>
      <c r="AZ45" t="s">
        <v>70</v>
      </c>
      <c r="BA45">
        <v>0</v>
      </c>
      <c r="BB45">
        <v>8055.25</v>
      </c>
      <c r="BC45" t="s">
        <v>71</v>
      </c>
      <c r="BD45" t="s">
        <v>280</v>
      </c>
      <c r="BE45" t="b">
        <v>0</v>
      </c>
    </row>
    <row r="46" spans="1:57" x14ac:dyDescent="0.25">
      <c r="A46">
        <v>20180301</v>
      </c>
      <c r="B46" t="s">
        <v>281</v>
      </c>
      <c r="E46" t="s">
        <v>282</v>
      </c>
      <c r="F46" t="s">
        <v>283</v>
      </c>
      <c r="G46">
        <v>1</v>
      </c>
      <c r="H46" t="s">
        <v>61</v>
      </c>
      <c r="I46">
        <v>228</v>
      </c>
      <c r="J46">
        <v>5130380906</v>
      </c>
      <c r="K46" t="s">
        <v>284</v>
      </c>
      <c r="L46">
        <v>3900</v>
      </c>
      <c r="M46">
        <v>557</v>
      </c>
      <c r="N46">
        <v>4457</v>
      </c>
      <c r="O46">
        <v>2.92</v>
      </c>
      <c r="P46">
        <v>113.96</v>
      </c>
      <c r="Q46">
        <v>2.87</v>
      </c>
      <c r="R46">
        <v>108.66</v>
      </c>
      <c r="S46">
        <v>0</v>
      </c>
      <c r="T46">
        <v>0</v>
      </c>
      <c r="U46">
        <v>0</v>
      </c>
      <c r="V46">
        <v>0</v>
      </c>
      <c r="W46">
        <v>0</v>
      </c>
      <c r="X46">
        <v>11.13</v>
      </c>
      <c r="Y46">
        <v>0</v>
      </c>
      <c r="Z46">
        <v>0</v>
      </c>
      <c r="AA46">
        <v>0</v>
      </c>
      <c r="AB46">
        <v>0</v>
      </c>
      <c r="AC46">
        <v>0</v>
      </c>
      <c r="AD46">
        <v>18</v>
      </c>
      <c r="AE46">
        <v>0</v>
      </c>
      <c r="AF46">
        <v>0</v>
      </c>
      <c r="AG46">
        <v>4245.51</v>
      </c>
      <c r="AH46" t="s">
        <v>64</v>
      </c>
      <c r="AI46">
        <v>1</v>
      </c>
      <c r="AJ46">
        <v>4245.51</v>
      </c>
      <c r="AK46" t="s">
        <v>223</v>
      </c>
      <c r="AL46" t="s">
        <v>66</v>
      </c>
      <c r="AM46" t="s">
        <v>285</v>
      </c>
      <c r="AN46" t="s">
        <v>68</v>
      </c>
      <c r="AP46" t="s">
        <v>69</v>
      </c>
      <c r="AT46">
        <v>0</v>
      </c>
      <c r="AU46">
        <v>205</v>
      </c>
      <c r="AV46">
        <v>0</v>
      </c>
      <c r="AW46">
        <v>0</v>
      </c>
      <c r="AX46">
        <v>0</v>
      </c>
      <c r="AY46">
        <v>0</v>
      </c>
      <c r="AZ46" t="s">
        <v>70</v>
      </c>
      <c r="BA46">
        <v>0</v>
      </c>
      <c r="BB46">
        <v>4245.51</v>
      </c>
      <c r="BC46" t="s">
        <v>71</v>
      </c>
      <c r="BD46" t="s">
        <v>286</v>
      </c>
      <c r="BE46" t="b">
        <v>0</v>
      </c>
    </row>
    <row r="47" spans="1:57" x14ac:dyDescent="0.25">
      <c r="A47">
        <v>20180301</v>
      </c>
      <c r="B47" t="s">
        <v>287</v>
      </c>
      <c r="E47" t="s">
        <v>288</v>
      </c>
      <c r="F47" t="s">
        <v>283</v>
      </c>
      <c r="G47">
        <v>1</v>
      </c>
      <c r="H47" t="s">
        <v>61</v>
      </c>
      <c r="I47">
        <v>228</v>
      </c>
      <c r="J47">
        <v>5130380909</v>
      </c>
      <c r="K47" t="s">
        <v>289</v>
      </c>
      <c r="L47">
        <v>3600</v>
      </c>
      <c r="M47">
        <v>621</v>
      </c>
      <c r="N47">
        <v>4221</v>
      </c>
      <c r="O47">
        <v>3.03</v>
      </c>
      <c r="P47">
        <v>109.04</v>
      </c>
      <c r="Q47">
        <v>2.87</v>
      </c>
      <c r="R47">
        <v>100.19</v>
      </c>
      <c r="S47">
        <v>0</v>
      </c>
      <c r="T47">
        <v>0</v>
      </c>
      <c r="U47">
        <v>0</v>
      </c>
      <c r="V47">
        <v>0</v>
      </c>
      <c r="W47">
        <v>0</v>
      </c>
      <c r="X47">
        <v>10.46</v>
      </c>
      <c r="Y47">
        <v>0</v>
      </c>
      <c r="Z47">
        <v>0</v>
      </c>
      <c r="AA47">
        <v>0</v>
      </c>
      <c r="AB47">
        <v>0</v>
      </c>
      <c r="AC47">
        <v>0</v>
      </c>
      <c r="AD47">
        <v>18</v>
      </c>
      <c r="AE47">
        <v>0</v>
      </c>
      <c r="AF47">
        <v>0</v>
      </c>
      <c r="AG47">
        <v>4022.23</v>
      </c>
      <c r="AH47" t="s">
        <v>64</v>
      </c>
      <c r="AI47">
        <v>1</v>
      </c>
      <c r="AJ47">
        <v>4022.23</v>
      </c>
      <c r="AK47" t="s">
        <v>223</v>
      </c>
      <c r="AL47" t="s">
        <v>66</v>
      </c>
      <c r="AM47" t="s">
        <v>290</v>
      </c>
      <c r="AN47" t="s">
        <v>68</v>
      </c>
      <c r="AP47" t="s">
        <v>69</v>
      </c>
      <c r="AT47">
        <v>0</v>
      </c>
      <c r="AU47">
        <v>190</v>
      </c>
      <c r="AV47">
        <v>0</v>
      </c>
      <c r="AW47">
        <v>0</v>
      </c>
      <c r="AX47">
        <v>0</v>
      </c>
      <c r="AY47">
        <v>0</v>
      </c>
      <c r="AZ47" t="s">
        <v>70</v>
      </c>
      <c r="BA47">
        <v>0</v>
      </c>
      <c r="BB47">
        <v>4022.23</v>
      </c>
      <c r="BC47" t="s">
        <v>71</v>
      </c>
      <c r="BD47" t="s">
        <v>291</v>
      </c>
      <c r="BE47" t="b">
        <v>0</v>
      </c>
    </row>
    <row r="48" spans="1:57" x14ac:dyDescent="0.25">
      <c r="A48">
        <v>20180301</v>
      </c>
      <c r="B48" t="s">
        <v>292</v>
      </c>
      <c r="E48" t="s">
        <v>293</v>
      </c>
      <c r="F48" t="s">
        <v>294</v>
      </c>
      <c r="G48" t="s">
        <v>250</v>
      </c>
      <c r="H48" t="s">
        <v>61</v>
      </c>
      <c r="I48">
        <v>707</v>
      </c>
      <c r="J48" t="s">
        <v>295</v>
      </c>
      <c r="K48" t="s">
        <v>211</v>
      </c>
      <c r="L48">
        <v>4120</v>
      </c>
      <c r="M48">
        <v>1500</v>
      </c>
      <c r="N48">
        <v>5620</v>
      </c>
      <c r="O48">
        <v>1.75</v>
      </c>
      <c r="P48">
        <v>89.16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4.46</v>
      </c>
      <c r="Y48">
        <v>0</v>
      </c>
      <c r="Z48">
        <v>0</v>
      </c>
      <c r="AA48">
        <v>0</v>
      </c>
      <c r="AB48">
        <v>0</v>
      </c>
      <c r="AC48">
        <v>0</v>
      </c>
      <c r="AD48">
        <v>18</v>
      </c>
      <c r="AE48">
        <v>0</v>
      </c>
      <c r="AF48">
        <v>0</v>
      </c>
      <c r="AG48">
        <v>5535.3</v>
      </c>
      <c r="AH48" t="s">
        <v>64</v>
      </c>
      <c r="AI48">
        <v>1</v>
      </c>
      <c r="AJ48">
        <v>5535.3</v>
      </c>
      <c r="AK48" t="s">
        <v>87</v>
      </c>
      <c r="AL48" t="s">
        <v>66</v>
      </c>
      <c r="AM48" t="s">
        <v>296</v>
      </c>
      <c r="AN48" t="s">
        <v>68</v>
      </c>
      <c r="AP48" t="s">
        <v>69</v>
      </c>
      <c r="AT48">
        <v>975</v>
      </c>
      <c r="AU48">
        <v>260</v>
      </c>
      <c r="AV48">
        <v>0</v>
      </c>
      <c r="AW48">
        <v>0</v>
      </c>
      <c r="AX48">
        <v>0</v>
      </c>
      <c r="AY48">
        <v>0</v>
      </c>
      <c r="AZ48" t="s">
        <v>70</v>
      </c>
      <c r="BA48">
        <v>0</v>
      </c>
      <c r="BB48">
        <v>5535.3</v>
      </c>
      <c r="BC48" t="s">
        <v>71</v>
      </c>
      <c r="BD48" t="s">
        <v>297</v>
      </c>
      <c r="BE48" t="b">
        <v>0</v>
      </c>
    </row>
    <row r="49" spans="1:57" x14ac:dyDescent="0.25">
      <c r="A49">
        <v>20180301</v>
      </c>
      <c r="B49" t="s">
        <v>298</v>
      </c>
      <c r="E49" t="s">
        <v>299</v>
      </c>
      <c r="F49" t="s">
        <v>294</v>
      </c>
      <c r="G49" t="s">
        <v>250</v>
      </c>
      <c r="H49" t="s">
        <v>61</v>
      </c>
      <c r="I49">
        <v>707</v>
      </c>
      <c r="J49" t="s">
        <v>300</v>
      </c>
      <c r="K49" t="s">
        <v>96</v>
      </c>
      <c r="L49">
        <v>3271</v>
      </c>
      <c r="M49">
        <v>1754</v>
      </c>
      <c r="N49">
        <v>5025</v>
      </c>
      <c r="O49">
        <v>1.75</v>
      </c>
      <c r="P49">
        <v>74.3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3.72</v>
      </c>
      <c r="Y49">
        <v>0</v>
      </c>
      <c r="Z49">
        <v>0</v>
      </c>
      <c r="AA49">
        <v>0</v>
      </c>
      <c r="AB49">
        <v>0</v>
      </c>
      <c r="AC49">
        <v>0</v>
      </c>
      <c r="AD49">
        <v>18</v>
      </c>
      <c r="AE49">
        <v>0</v>
      </c>
      <c r="AF49">
        <v>0</v>
      </c>
      <c r="AG49">
        <v>4954.42</v>
      </c>
      <c r="AH49" t="s">
        <v>64</v>
      </c>
      <c r="AI49">
        <v>1</v>
      </c>
      <c r="AJ49">
        <v>4954.42</v>
      </c>
      <c r="AK49" t="s">
        <v>87</v>
      </c>
      <c r="AL49" t="s">
        <v>66</v>
      </c>
      <c r="AM49" t="s">
        <v>301</v>
      </c>
      <c r="AN49" t="s">
        <v>68</v>
      </c>
      <c r="AP49" t="s">
        <v>69</v>
      </c>
      <c r="AT49">
        <v>975</v>
      </c>
      <c r="AU49">
        <v>214</v>
      </c>
      <c r="AV49">
        <v>0</v>
      </c>
      <c r="AW49">
        <v>0</v>
      </c>
      <c r="AX49">
        <v>0</v>
      </c>
      <c r="AY49">
        <v>0</v>
      </c>
      <c r="AZ49" t="s">
        <v>70</v>
      </c>
      <c r="BA49">
        <v>0</v>
      </c>
      <c r="BB49">
        <v>4954.42</v>
      </c>
      <c r="BC49" t="s">
        <v>71</v>
      </c>
      <c r="BD49" t="s">
        <v>302</v>
      </c>
      <c r="BE49" t="b">
        <v>0</v>
      </c>
    </row>
    <row r="50" spans="1:57" x14ac:dyDescent="0.25">
      <c r="A50">
        <v>20180301</v>
      </c>
      <c r="B50" t="s">
        <v>303</v>
      </c>
      <c r="E50" t="s">
        <v>282</v>
      </c>
      <c r="F50" t="s">
        <v>304</v>
      </c>
      <c r="G50">
        <v>1</v>
      </c>
      <c r="H50" t="s">
        <v>61</v>
      </c>
      <c r="I50">
        <v>228</v>
      </c>
      <c r="J50">
        <v>5130380918</v>
      </c>
      <c r="K50" t="s">
        <v>284</v>
      </c>
      <c r="L50">
        <v>3900</v>
      </c>
      <c r="M50">
        <v>557</v>
      </c>
      <c r="N50">
        <v>4457</v>
      </c>
      <c r="O50">
        <v>2.92</v>
      </c>
      <c r="P50">
        <v>113.96</v>
      </c>
      <c r="Q50">
        <v>2.87</v>
      </c>
      <c r="R50">
        <v>108.66</v>
      </c>
      <c r="S50">
        <v>0</v>
      </c>
      <c r="T50">
        <v>0</v>
      </c>
      <c r="U50">
        <v>0</v>
      </c>
      <c r="V50">
        <v>0</v>
      </c>
      <c r="W50">
        <v>0</v>
      </c>
      <c r="X50">
        <v>11.13</v>
      </c>
      <c r="Y50">
        <v>0</v>
      </c>
      <c r="Z50">
        <v>0</v>
      </c>
      <c r="AA50">
        <v>0</v>
      </c>
      <c r="AB50">
        <v>0</v>
      </c>
      <c r="AC50">
        <v>0</v>
      </c>
      <c r="AD50">
        <v>18</v>
      </c>
      <c r="AE50">
        <v>0</v>
      </c>
      <c r="AF50">
        <v>0</v>
      </c>
      <c r="AG50">
        <v>4245.51</v>
      </c>
      <c r="AH50" t="s">
        <v>64</v>
      </c>
      <c r="AI50">
        <v>1</v>
      </c>
      <c r="AJ50">
        <v>4245.51</v>
      </c>
      <c r="AK50" t="s">
        <v>223</v>
      </c>
      <c r="AL50" t="s">
        <v>66</v>
      </c>
      <c r="AM50" t="s">
        <v>285</v>
      </c>
      <c r="AN50" t="s">
        <v>68</v>
      </c>
      <c r="AP50" t="s">
        <v>69</v>
      </c>
      <c r="AT50">
        <v>0</v>
      </c>
      <c r="AU50">
        <v>205</v>
      </c>
      <c r="AV50">
        <v>0</v>
      </c>
      <c r="AW50">
        <v>0</v>
      </c>
      <c r="AX50">
        <v>0</v>
      </c>
      <c r="AY50">
        <v>0</v>
      </c>
      <c r="AZ50" t="s">
        <v>70</v>
      </c>
      <c r="BA50">
        <v>0</v>
      </c>
      <c r="BB50">
        <v>4245.51</v>
      </c>
      <c r="BC50" t="s">
        <v>71</v>
      </c>
      <c r="BD50" t="s">
        <v>305</v>
      </c>
      <c r="BE50" t="b">
        <v>0</v>
      </c>
    </row>
    <row r="51" spans="1:57" x14ac:dyDescent="0.25">
      <c r="A51">
        <v>20180301</v>
      </c>
      <c r="B51" t="s">
        <v>306</v>
      </c>
      <c r="E51" t="s">
        <v>288</v>
      </c>
      <c r="F51" t="s">
        <v>304</v>
      </c>
      <c r="G51">
        <v>1</v>
      </c>
      <c r="H51" t="s">
        <v>61</v>
      </c>
      <c r="I51">
        <v>228</v>
      </c>
      <c r="J51">
        <v>5130380919</v>
      </c>
      <c r="K51" t="s">
        <v>289</v>
      </c>
      <c r="L51">
        <v>3600</v>
      </c>
      <c r="M51">
        <v>621</v>
      </c>
      <c r="N51">
        <v>4221</v>
      </c>
      <c r="O51">
        <v>3.03</v>
      </c>
      <c r="P51">
        <v>109.04</v>
      </c>
      <c r="Q51">
        <v>2.87</v>
      </c>
      <c r="R51">
        <v>100.19</v>
      </c>
      <c r="S51">
        <v>0</v>
      </c>
      <c r="T51">
        <v>0</v>
      </c>
      <c r="U51">
        <v>0</v>
      </c>
      <c r="V51">
        <v>0</v>
      </c>
      <c r="W51">
        <v>0</v>
      </c>
      <c r="X51">
        <v>10.46</v>
      </c>
      <c r="Y51">
        <v>0</v>
      </c>
      <c r="Z51">
        <v>0</v>
      </c>
      <c r="AA51">
        <v>0</v>
      </c>
      <c r="AB51">
        <v>0</v>
      </c>
      <c r="AC51">
        <v>0</v>
      </c>
      <c r="AD51">
        <v>18</v>
      </c>
      <c r="AE51">
        <v>0</v>
      </c>
      <c r="AF51">
        <v>0</v>
      </c>
      <c r="AG51">
        <v>4022.23</v>
      </c>
      <c r="AH51" t="s">
        <v>64</v>
      </c>
      <c r="AI51">
        <v>1</v>
      </c>
      <c r="AJ51">
        <v>4022.23</v>
      </c>
      <c r="AK51" t="s">
        <v>223</v>
      </c>
      <c r="AL51" t="s">
        <v>66</v>
      </c>
      <c r="AM51" t="s">
        <v>290</v>
      </c>
      <c r="AN51" t="s">
        <v>68</v>
      </c>
      <c r="AP51" t="s">
        <v>69</v>
      </c>
      <c r="AT51">
        <v>0</v>
      </c>
      <c r="AU51">
        <v>190</v>
      </c>
      <c r="AV51">
        <v>0</v>
      </c>
      <c r="AW51">
        <v>0</v>
      </c>
      <c r="AX51">
        <v>0</v>
      </c>
      <c r="AY51">
        <v>0</v>
      </c>
      <c r="AZ51" t="s">
        <v>70</v>
      </c>
      <c r="BA51">
        <v>0</v>
      </c>
      <c r="BB51">
        <v>4022.23</v>
      </c>
      <c r="BC51" t="s">
        <v>71</v>
      </c>
      <c r="BD51" t="s">
        <v>307</v>
      </c>
      <c r="BE51" t="b">
        <v>0</v>
      </c>
    </row>
    <row r="52" spans="1:57" x14ac:dyDescent="0.25">
      <c r="A52">
        <v>20180301</v>
      </c>
      <c r="B52" t="s">
        <v>308</v>
      </c>
      <c r="E52" t="s">
        <v>282</v>
      </c>
      <c r="F52" t="s">
        <v>309</v>
      </c>
      <c r="G52">
        <v>1</v>
      </c>
      <c r="H52" t="s">
        <v>61</v>
      </c>
      <c r="I52">
        <v>228</v>
      </c>
      <c r="J52">
        <v>5130380928</v>
      </c>
      <c r="K52" t="s">
        <v>284</v>
      </c>
      <c r="L52">
        <v>3900</v>
      </c>
      <c r="M52">
        <v>557</v>
      </c>
      <c r="N52">
        <v>4457</v>
      </c>
      <c r="O52">
        <v>2.92</v>
      </c>
      <c r="P52">
        <v>113.96</v>
      </c>
      <c r="Q52">
        <v>2.87</v>
      </c>
      <c r="R52">
        <v>108.66</v>
      </c>
      <c r="S52">
        <v>0</v>
      </c>
      <c r="T52">
        <v>0</v>
      </c>
      <c r="U52">
        <v>0</v>
      </c>
      <c r="V52">
        <v>0</v>
      </c>
      <c r="W52">
        <v>0</v>
      </c>
      <c r="X52">
        <v>11.13</v>
      </c>
      <c r="Y52">
        <v>0</v>
      </c>
      <c r="Z52">
        <v>0</v>
      </c>
      <c r="AA52">
        <v>0</v>
      </c>
      <c r="AB52">
        <v>0</v>
      </c>
      <c r="AC52">
        <v>0</v>
      </c>
      <c r="AD52">
        <v>18</v>
      </c>
      <c r="AE52">
        <v>0</v>
      </c>
      <c r="AF52">
        <v>0</v>
      </c>
      <c r="AG52">
        <v>4245.51</v>
      </c>
      <c r="AH52" t="s">
        <v>64</v>
      </c>
      <c r="AI52">
        <v>1</v>
      </c>
      <c r="AJ52">
        <v>4245.51</v>
      </c>
      <c r="AK52" t="s">
        <v>223</v>
      </c>
      <c r="AL52" t="s">
        <v>66</v>
      </c>
      <c r="AM52" t="s">
        <v>285</v>
      </c>
      <c r="AN52" t="s">
        <v>68</v>
      </c>
      <c r="AP52" t="s">
        <v>69</v>
      </c>
      <c r="AT52">
        <v>0</v>
      </c>
      <c r="AU52">
        <v>205</v>
      </c>
      <c r="AV52">
        <v>0</v>
      </c>
      <c r="AW52">
        <v>0</v>
      </c>
      <c r="AX52">
        <v>0</v>
      </c>
      <c r="AY52">
        <v>0</v>
      </c>
      <c r="AZ52" t="s">
        <v>70</v>
      </c>
      <c r="BA52">
        <v>0</v>
      </c>
      <c r="BB52">
        <v>4245.51</v>
      </c>
      <c r="BC52" t="s">
        <v>71</v>
      </c>
      <c r="BD52" t="s">
        <v>310</v>
      </c>
      <c r="BE52" t="b">
        <v>0</v>
      </c>
    </row>
    <row r="53" spans="1:57" x14ac:dyDescent="0.25">
      <c r="A53">
        <v>20180301</v>
      </c>
      <c r="B53" t="s">
        <v>311</v>
      </c>
      <c r="E53" t="s">
        <v>312</v>
      </c>
      <c r="F53" t="s">
        <v>309</v>
      </c>
      <c r="G53">
        <v>1</v>
      </c>
      <c r="H53" t="s">
        <v>61</v>
      </c>
      <c r="I53">
        <v>228</v>
      </c>
      <c r="J53">
        <v>5130380933</v>
      </c>
      <c r="K53" t="s">
        <v>289</v>
      </c>
      <c r="L53">
        <v>3400</v>
      </c>
      <c r="M53">
        <v>611</v>
      </c>
      <c r="N53">
        <v>4011</v>
      </c>
      <c r="O53">
        <v>3.11</v>
      </c>
      <c r="P53">
        <v>105.76</v>
      </c>
      <c r="Q53">
        <v>2.87</v>
      </c>
      <c r="R53">
        <v>94.54</v>
      </c>
      <c r="S53">
        <v>0</v>
      </c>
      <c r="T53">
        <v>0</v>
      </c>
      <c r="U53">
        <v>0</v>
      </c>
      <c r="V53">
        <v>0</v>
      </c>
      <c r="W53">
        <v>0</v>
      </c>
      <c r="X53">
        <v>10.02</v>
      </c>
      <c r="Y53">
        <v>0</v>
      </c>
      <c r="Z53">
        <v>0</v>
      </c>
      <c r="AA53">
        <v>0</v>
      </c>
      <c r="AB53">
        <v>0</v>
      </c>
      <c r="AC53">
        <v>0</v>
      </c>
      <c r="AD53">
        <v>18</v>
      </c>
      <c r="AE53">
        <v>0</v>
      </c>
      <c r="AF53">
        <v>0</v>
      </c>
      <c r="AG53">
        <v>3820.72</v>
      </c>
      <c r="AH53" t="s">
        <v>64</v>
      </c>
      <c r="AI53">
        <v>1</v>
      </c>
      <c r="AJ53">
        <v>3820.72</v>
      </c>
      <c r="AK53" t="s">
        <v>223</v>
      </c>
      <c r="AL53" t="s">
        <v>66</v>
      </c>
      <c r="AM53" t="s">
        <v>313</v>
      </c>
      <c r="AN53" t="s">
        <v>68</v>
      </c>
      <c r="AP53" t="s">
        <v>69</v>
      </c>
      <c r="AT53">
        <v>0</v>
      </c>
      <c r="AU53">
        <v>180</v>
      </c>
      <c r="AV53">
        <v>0</v>
      </c>
      <c r="AW53">
        <v>0</v>
      </c>
      <c r="AX53">
        <v>0</v>
      </c>
      <c r="AY53">
        <v>0</v>
      </c>
      <c r="AZ53" t="s">
        <v>70</v>
      </c>
      <c r="BA53">
        <v>0</v>
      </c>
      <c r="BB53">
        <v>3820.72</v>
      </c>
      <c r="BC53" t="s">
        <v>71</v>
      </c>
      <c r="BD53" t="s">
        <v>314</v>
      </c>
      <c r="BE53" t="b">
        <v>0</v>
      </c>
    </row>
    <row r="54" spans="1:57" x14ac:dyDescent="0.25">
      <c r="A54">
        <v>20180301</v>
      </c>
      <c r="B54" t="s">
        <v>315</v>
      </c>
      <c r="E54" t="s">
        <v>316</v>
      </c>
      <c r="F54" t="s">
        <v>317</v>
      </c>
      <c r="G54" t="s">
        <v>318</v>
      </c>
      <c r="H54" t="s">
        <v>61</v>
      </c>
      <c r="I54">
        <v>707</v>
      </c>
      <c r="J54" t="s">
        <v>319</v>
      </c>
      <c r="K54" t="s">
        <v>320</v>
      </c>
      <c r="L54">
        <v>485</v>
      </c>
      <c r="M54">
        <v>1616</v>
      </c>
      <c r="N54">
        <v>2101</v>
      </c>
      <c r="O54">
        <v>1.75</v>
      </c>
      <c r="P54">
        <v>25.55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1.28</v>
      </c>
      <c r="Y54">
        <v>0</v>
      </c>
      <c r="Z54">
        <v>0</v>
      </c>
      <c r="AA54">
        <v>0</v>
      </c>
      <c r="AB54">
        <v>0</v>
      </c>
      <c r="AC54">
        <v>0</v>
      </c>
      <c r="AD54">
        <v>18</v>
      </c>
      <c r="AE54">
        <v>0</v>
      </c>
      <c r="AF54">
        <v>0</v>
      </c>
      <c r="AG54">
        <v>2076.73</v>
      </c>
      <c r="AH54" t="s">
        <v>64</v>
      </c>
      <c r="AI54">
        <v>1</v>
      </c>
      <c r="AJ54">
        <v>2076.73</v>
      </c>
      <c r="AK54" t="s">
        <v>87</v>
      </c>
      <c r="AL54" t="s">
        <v>66</v>
      </c>
      <c r="AM54" t="s">
        <v>321</v>
      </c>
      <c r="AN54" t="s">
        <v>68</v>
      </c>
      <c r="AP54" t="s">
        <v>69</v>
      </c>
      <c r="AT54">
        <v>975</v>
      </c>
      <c r="AU54">
        <v>76</v>
      </c>
      <c r="AV54">
        <v>0</v>
      </c>
      <c r="AW54">
        <v>0</v>
      </c>
      <c r="AX54">
        <v>0</v>
      </c>
      <c r="AY54">
        <v>0</v>
      </c>
      <c r="AZ54" t="s">
        <v>70</v>
      </c>
      <c r="BA54">
        <v>0</v>
      </c>
      <c r="BB54">
        <v>2076.73</v>
      </c>
      <c r="BC54" t="s">
        <v>71</v>
      </c>
      <c r="BD54" t="s">
        <v>322</v>
      </c>
      <c r="BE54" t="b">
        <v>0</v>
      </c>
    </row>
    <row r="55" spans="1:57" x14ac:dyDescent="0.25">
      <c r="A55">
        <v>20180301</v>
      </c>
      <c r="B55" t="s">
        <v>323</v>
      </c>
      <c r="E55" t="s">
        <v>282</v>
      </c>
      <c r="F55" t="s">
        <v>324</v>
      </c>
      <c r="G55">
        <v>1</v>
      </c>
      <c r="H55" t="s">
        <v>61</v>
      </c>
      <c r="I55">
        <v>98</v>
      </c>
      <c r="J55">
        <v>5130423928</v>
      </c>
      <c r="K55" t="s">
        <v>284</v>
      </c>
      <c r="L55">
        <v>3850</v>
      </c>
      <c r="M55">
        <v>432</v>
      </c>
      <c r="N55">
        <v>4282</v>
      </c>
      <c r="O55">
        <v>3.03</v>
      </c>
      <c r="P55">
        <v>116.57</v>
      </c>
      <c r="Q55">
        <v>1.65</v>
      </c>
      <c r="R55">
        <v>61.6</v>
      </c>
      <c r="S55">
        <v>0</v>
      </c>
      <c r="T55">
        <v>0</v>
      </c>
      <c r="U55">
        <v>0</v>
      </c>
      <c r="V55">
        <v>0</v>
      </c>
      <c r="W55">
        <v>0</v>
      </c>
      <c r="X55">
        <v>8.91</v>
      </c>
      <c r="Y55">
        <v>0</v>
      </c>
      <c r="Z55">
        <v>0</v>
      </c>
      <c r="AA55">
        <v>0</v>
      </c>
      <c r="AB55">
        <v>0</v>
      </c>
      <c r="AC55">
        <v>0</v>
      </c>
      <c r="AD55">
        <v>18</v>
      </c>
      <c r="AE55">
        <v>0</v>
      </c>
      <c r="AF55">
        <v>0</v>
      </c>
      <c r="AG55">
        <v>4112.74</v>
      </c>
      <c r="AH55" t="s">
        <v>64</v>
      </c>
      <c r="AI55">
        <v>1</v>
      </c>
      <c r="AJ55">
        <v>4112.74</v>
      </c>
      <c r="AK55" t="s">
        <v>120</v>
      </c>
      <c r="AL55" t="s">
        <v>66</v>
      </c>
      <c r="AM55" t="s">
        <v>325</v>
      </c>
      <c r="AN55" t="s">
        <v>68</v>
      </c>
      <c r="AP55" t="s">
        <v>69</v>
      </c>
      <c r="AT55">
        <v>0</v>
      </c>
      <c r="AU55">
        <v>196</v>
      </c>
      <c r="AV55">
        <v>0</v>
      </c>
      <c r="AW55">
        <v>0</v>
      </c>
      <c r="AX55">
        <v>0</v>
      </c>
      <c r="AY55">
        <v>0</v>
      </c>
      <c r="AZ55" t="s">
        <v>70</v>
      </c>
      <c r="BA55">
        <v>0</v>
      </c>
      <c r="BB55">
        <v>4112.74</v>
      </c>
      <c r="BC55" t="s">
        <v>71</v>
      </c>
      <c r="BD55" t="s">
        <v>326</v>
      </c>
      <c r="BE55" t="b">
        <v>0</v>
      </c>
    </row>
    <row r="56" spans="1:57" x14ac:dyDescent="0.25">
      <c r="A56">
        <v>20180301</v>
      </c>
      <c r="B56" t="s">
        <v>327</v>
      </c>
      <c r="E56" t="s">
        <v>328</v>
      </c>
      <c r="F56" t="s">
        <v>317</v>
      </c>
      <c r="G56" t="s">
        <v>318</v>
      </c>
      <c r="H56" t="s">
        <v>61</v>
      </c>
      <c r="I56">
        <v>429</v>
      </c>
      <c r="J56" t="s">
        <v>329</v>
      </c>
      <c r="K56" t="s">
        <v>330</v>
      </c>
      <c r="L56">
        <v>1667</v>
      </c>
      <c r="M56">
        <v>382</v>
      </c>
      <c r="N56">
        <v>2049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18</v>
      </c>
      <c r="AE56">
        <v>0</v>
      </c>
      <c r="AF56">
        <v>0</v>
      </c>
      <c r="AG56">
        <v>2049</v>
      </c>
      <c r="AH56" t="s">
        <v>64</v>
      </c>
      <c r="AI56">
        <v>1</v>
      </c>
      <c r="AJ56">
        <v>2049</v>
      </c>
      <c r="AK56" t="s">
        <v>65</v>
      </c>
      <c r="AL56" t="s">
        <v>66</v>
      </c>
      <c r="AM56" t="s">
        <v>331</v>
      </c>
      <c r="AN56" t="s">
        <v>68</v>
      </c>
      <c r="AP56" t="s">
        <v>69</v>
      </c>
      <c r="AT56">
        <v>0</v>
      </c>
      <c r="AU56">
        <v>86</v>
      </c>
      <c r="AV56">
        <v>0</v>
      </c>
      <c r="AW56">
        <v>0</v>
      </c>
      <c r="AX56">
        <v>0</v>
      </c>
      <c r="AY56">
        <v>0</v>
      </c>
      <c r="AZ56" t="s">
        <v>70</v>
      </c>
      <c r="BA56">
        <v>0</v>
      </c>
      <c r="BB56">
        <v>2049</v>
      </c>
      <c r="BC56" t="s">
        <v>71</v>
      </c>
      <c r="BD56" t="s">
        <v>332</v>
      </c>
      <c r="BE56" t="b">
        <v>0</v>
      </c>
    </row>
    <row r="57" spans="1:57" x14ac:dyDescent="0.25">
      <c r="A57">
        <v>20180301</v>
      </c>
      <c r="B57" t="s">
        <v>333</v>
      </c>
      <c r="E57" t="s">
        <v>334</v>
      </c>
      <c r="F57" t="s">
        <v>324</v>
      </c>
      <c r="G57">
        <v>1</v>
      </c>
      <c r="H57" t="s">
        <v>61</v>
      </c>
      <c r="I57">
        <v>98</v>
      </c>
      <c r="J57">
        <v>5130423941</v>
      </c>
      <c r="K57" t="s">
        <v>289</v>
      </c>
      <c r="L57">
        <v>2850</v>
      </c>
      <c r="M57">
        <v>461</v>
      </c>
      <c r="N57">
        <v>3311</v>
      </c>
      <c r="O57">
        <v>3.8</v>
      </c>
      <c r="P57">
        <v>108.37</v>
      </c>
      <c r="Q57">
        <v>1.65</v>
      </c>
      <c r="R57">
        <v>45.24</v>
      </c>
      <c r="S57">
        <v>0</v>
      </c>
      <c r="T57">
        <v>0</v>
      </c>
      <c r="U57">
        <v>0</v>
      </c>
      <c r="V57">
        <v>0</v>
      </c>
      <c r="W57">
        <v>0</v>
      </c>
      <c r="X57">
        <v>7.68</v>
      </c>
      <c r="Y57">
        <v>0</v>
      </c>
      <c r="Z57">
        <v>0</v>
      </c>
      <c r="AA57">
        <v>0</v>
      </c>
      <c r="AB57">
        <v>0</v>
      </c>
      <c r="AC57">
        <v>0</v>
      </c>
      <c r="AD57">
        <v>18</v>
      </c>
      <c r="AE57">
        <v>0</v>
      </c>
      <c r="AF57">
        <v>0</v>
      </c>
      <c r="AG57">
        <v>3165.07</v>
      </c>
      <c r="AH57" t="s">
        <v>64</v>
      </c>
      <c r="AI57">
        <v>1</v>
      </c>
      <c r="AJ57">
        <v>3165.07</v>
      </c>
      <c r="AK57" t="s">
        <v>120</v>
      </c>
      <c r="AL57" t="s">
        <v>66</v>
      </c>
      <c r="AM57" t="s">
        <v>335</v>
      </c>
      <c r="AN57" t="s">
        <v>68</v>
      </c>
      <c r="AP57" t="s">
        <v>69</v>
      </c>
      <c r="AT57">
        <v>0</v>
      </c>
      <c r="AU57">
        <v>146</v>
      </c>
      <c r="AV57">
        <v>0</v>
      </c>
      <c r="AW57">
        <v>0</v>
      </c>
      <c r="AX57">
        <v>0</v>
      </c>
      <c r="AY57">
        <v>0</v>
      </c>
      <c r="AZ57" t="s">
        <v>70</v>
      </c>
      <c r="BA57">
        <v>0</v>
      </c>
      <c r="BB57">
        <v>3165.07</v>
      </c>
      <c r="BC57" t="s">
        <v>71</v>
      </c>
      <c r="BD57" t="s">
        <v>336</v>
      </c>
      <c r="BE57" t="b">
        <v>0</v>
      </c>
    </row>
    <row r="58" spans="1:57" x14ac:dyDescent="0.25">
      <c r="A58">
        <v>20180301</v>
      </c>
      <c r="B58" t="s">
        <v>337</v>
      </c>
      <c r="E58" t="s">
        <v>338</v>
      </c>
      <c r="F58" t="s">
        <v>339</v>
      </c>
      <c r="G58" t="s">
        <v>250</v>
      </c>
      <c r="H58" t="s">
        <v>61</v>
      </c>
      <c r="I58">
        <v>707</v>
      </c>
      <c r="J58" t="s">
        <v>340</v>
      </c>
      <c r="K58" t="s">
        <v>199</v>
      </c>
      <c r="L58">
        <v>6225</v>
      </c>
      <c r="M58">
        <v>2152</v>
      </c>
      <c r="N58">
        <v>8377</v>
      </c>
      <c r="O58">
        <v>1.75</v>
      </c>
      <c r="P58">
        <v>126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6.3</v>
      </c>
      <c r="Y58">
        <v>0</v>
      </c>
      <c r="Z58">
        <v>0</v>
      </c>
      <c r="AA58">
        <v>0</v>
      </c>
      <c r="AB58">
        <v>0</v>
      </c>
      <c r="AC58">
        <v>0</v>
      </c>
      <c r="AD58">
        <v>18</v>
      </c>
      <c r="AE58">
        <v>0</v>
      </c>
      <c r="AF58">
        <v>0</v>
      </c>
      <c r="AG58">
        <v>8257.2999999999993</v>
      </c>
      <c r="AH58" t="s">
        <v>64</v>
      </c>
      <c r="AI58">
        <v>1</v>
      </c>
      <c r="AJ58">
        <v>8257.2999999999993</v>
      </c>
      <c r="AK58" t="s">
        <v>87</v>
      </c>
      <c r="AL58" t="s">
        <v>66</v>
      </c>
      <c r="AM58" t="s">
        <v>341</v>
      </c>
      <c r="AN58" t="s">
        <v>68</v>
      </c>
      <c r="AP58" t="s">
        <v>69</v>
      </c>
      <c r="AT58">
        <v>975</v>
      </c>
      <c r="AU58">
        <v>362</v>
      </c>
      <c r="AV58">
        <v>0</v>
      </c>
      <c r="AW58">
        <v>0</v>
      </c>
      <c r="AX58">
        <v>0</v>
      </c>
      <c r="AY58">
        <v>0</v>
      </c>
      <c r="AZ58" t="s">
        <v>70</v>
      </c>
      <c r="BA58">
        <v>0</v>
      </c>
      <c r="BB58">
        <v>8257.2999999999993</v>
      </c>
      <c r="BC58" t="s">
        <v>71</v>
      </c>
      <c r="BD58" t="s">
        <v>342</v>
      </c>
      <c r="BE58" t="b">
        <v>0</v>
      </c>
    </row>
    <row r="59" spans="1:57" x14ac:dyDescent="0.25">
      <c r="A59">
        <v>20180301</v>
      </c>
      <c r="B59" t="s">
        <v>343</v>
      </c>
      <c r="E59" t="s">
        <v>344</v>
      </c>
      <c r="F59" t="s">
        <v>345</v>
      </c>
      <c r="G59" t="s">
        <v>318</v>
      </c>
      <c r="H59" t="s">
        <v>61</v>
      </c>
      <c r="I59">
        <v>707</v>
      </c>
      <c r="J59" t="s">
        <v>346</v>
      </c>
      <c r="K59" t="s">
        <v>320</v>
      </c>
      <c r="L59">
        <v>1526</v>
      </c>
      <c r="M59">
        <v>1668</v>
      </c>
      <c r="N59">
        <v>3194</v>
      </c>
      <c r="O59">
        <v>1.75</v>
      </c>
      <c r="P59">
        <v>43.77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2.19</v>
      </c>
      <c r="Y59">
        <v>0</v>
      </c>
      <c r="Z59">
        <v>0</v>
      </c>
      <c r="AA59">
        <v>0</v>
      </c>
      <c r="AB59">
        <v>0</v>
      </c>
      <c r="AC59">
        <v>0</v>
      </c>
      <c r="AD59">
        <v>18</v>
      </c>
      <c r="AE59">
        <v>0</v>
      </c>
      <c r="AF59">
        <v>0</v>
      </c>
      <c r="AG59">
        <v>3152.42</v>
      </c>
      <c r="AH59" t="s">
        <v>64</v>
      </c>
      <c r="AI59">
        <v>1</v>
      </c>
      <c r="AJ59">
        <v>3152.42</v>
      </c>
      <c r="AK59" t="s">
        <v>87</v>
      </c>
      <c r="AL59" t="s">
        <v>66</v>
      </c>
      <c r="AM59" t="s">
        <v>347</v>
      </c>
      <c r="AN59" t="s">
        <v>68</v>
      </c>
      <c r="AP59" t="s">
        <v>69</v>
      </c>
      <c r="AT59">
        <v>975</v>
      </c>
      <c r="AU59">
        <v>128</v>
      </c>
      <c r="AV59">
        <v>0</v>
      </c>
      <c r="AW59">
        <v>0</v>
      </c>
      <c r="AX59">
        <v>0</v>
      </c>
      <c r="AY59">
        <v>0</v>
      </c>
      <c r="AZ59" t="s">
        <v>70</v>
      </c>
      <c r="BA59">
        <v>0</v>
      </c>
      <c r="BB59">
        <v>3152.42</v>
      </c>
      <c r="BC59" t="s">
        <v>71</v>
      </c>
      <c r="BD59" t="s">
        <v>348</v>
      </c>
      <c r="BE59" t="b">
        <v>0</v>
      </c>
    </row>
    <row r="60" spans="1:57" x14ac:dyDescent="0.25">
      <c r="A60">
        <v>20180301</v>
      </c>
      <c r="B60" t="s">
        <v>349</v>
      </c>
      <c r="E60" t="s">
        <v>282</v>
      </c>
      <c r="F60" t="s">
        <v>350</v>
      </c>
      <c r="G60">
        <v>1</v>
      </c>
      <c r="H60" t="s">
        <v>61</v>
      </c>
      <c r="I60">
        <v>98</v>
      </c>
      <c r="J60">
        <v>5130428234</v>
      </c>
      <c r="K60" t="s">
        <v>284</v>
      </c>
      <c r="L60">
        <v>3850</v>
      </c>
      <c r="M60">
        <v>432</v>
      </c>
      <c r="N60">
        <v>4282</v>
      </c>
      <c r="O60">
        <v>3.03</v>
      </c>
      <c r="P60">
        <v>116.57</v>
      </c>
      <c r="Q60">
        <v>1.65</v>
      </c>
      <c r="R60">
        <v>61.6</v>
      </c>
      <c r="S60">
        <v>0</v>
      </c>
      <c r="T60">
        <v>0</v>
      </c>
      <c r="U60">
        <v>0</v>
      </c>
      <c r="V60">
        <v>0</v>
      </c>
      <c r="W60">
        <v>0</v>
      </c>
      <c r="X60">
        <v>8.91</v>
      </c>
      <c r="Y60">
        <v>0</v>
      </c>
      <c r="Z60">
        <v>0</v>
      </c>
      <c r="AA60">
        <v>0</v>
      </c>
      <c r="AB60">
        <v>0</v>
      </c>
      <c r="AC60">
        <v>0</v>
      </c>
      <c r="AD60">
        <v>18</v>
      </c>
      <c r="AE60">
        <v>0</v>
      </c>
      <c r="AF60">
        <v>0</v>
      </c>
      <c r="AG60">
        <v>4112.74</v>
      </c>
      <c r="AH60" t="s">
        <v>64</v>
      </c>
      <c r="AI60">
        <v>1</v>
      </c>
      <c r="AJ60">
        <v>4112.74</v>
      </c>
      <c r="AK60" t="s">
        <v>120</v>
      </c>
      <c r="AL60" t="s">
        <v>66</v>
      </c>
      <c r="AM60" t="s">
        <v>325</v>
      </c>
      <c r="AN60" t="s">
        <v>68</v>
      </c>
      <c r="AP60" t="s">
        <v>69</v>
      </c>
      <c r="AT60">
        <v>0</v>
      </c>
      <c r="AU60">
        <v>196</v>
      </c>
      <c r="AV60">
        <v>0</v>
      </c>
      <c r="AW60">
        <v>0</v>
      </c>
      <c r="AX60">
        <v>0</v>
      </c>
      <c r="AY60">
        <v>0</v>
      </c>
      <c r="AZ60" t="s">
        <v>70</v>
      </c>
      <c r="BA60">
        <v>0</v>
      </c>
      <c r="BB60">
        <v>4112.74</v>
      </c>
      <c r="BC60" t="s">
        <v>71</v>
      </c>
      <c r="BD60" t="s">
        <v>351</v>
      </c>
      <c r="BE60" t="b">
        <v>0</v>
      </c>
    </row>
    <row r="61" spans="1:57" x14ac:dyDescent="0.25">
      <c r="A61">
        <v>20180301</v>
      </c>
      <c r="B61" t="s">
        <v>352</v>
      </c>
      <c r="E61" t="s">
        <v>353</v>
      </c>
      <c r="F61" t="s">
        <v>345</v>
      </c>
      <c r="G61" t="s">
        <v>318</v>
      </c>
      <c r="H61" t="s">
        <v>61</v>
      </c>
      <c r="I61">
        <v>707</v>
      </c>
      <c r="J61" t="s">
        <v>354</v>
      </c>
      <c r="K61" t="s">
        <v>330</v>
      </c>
      <c r="L61">
        <v>742</v>
      </c>
      <c r="M61">
        <v>1358</v>
      </c>
      <c r="N61">
        <v>2100</v>
      </c>
      <c r="O61">
        <v>1.75</v>
      </c>
      <c r="P61">
        <v>30.05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1.5</v>
      </c>
      <c r="Y61">
        <v>0</v>
      </c>
      <c r="Z61">
        <v>0</v>
      </c>
      <c r="AA61">
        <v>0</v>
      </c>
      <c r="AB61">
        <v>0</v>
      </c>
      <c r="AC61">
        <v>0</v>
      </c>
      <c r="AD61">
        <v>18</v>
      </c>
      <c r="AE61">
        <v>0</v>
      </c>
      <c r="AF61">
        <v>0</v>
      </c>
      <c r="AG61">
        <v>2071.4499999999998</v>
      </c>
      <c r="AH61" t="s">
        <v>64</v>
      </c>
      <c r="AI61">
        <v>1</v>
      </c>
      <c r="AJ61">
        <v>2071.4499999999998</v>
      </c>
      <c r="AK61" t="s">
        <v>87</v>
      </c>
      <c r="AL61" t="s">
        <v>66</v>
      </c>
      <c r="AM61" s="1" t="s">
        <v>355</v>
      </c>
      <c r="AN61" t="s">
        <v>68</v>
      </c>
      <c r="AP61" t="s">
        <v>69</v>
      </c>
      <c r="AT61">
        <v>975</v>
      </c>
      <c r="AU61">
        <v>88</v>
      </c>
      <c r="AV61">
        <v>0</v>
      </c>
      <c r="AW61">
        <v>0</v>
      </c>
      <c r="AX61">
        <v>0</v>
      </c>
      <c r="AY61">
        <v>0</v>
      </c>
      <c r="AZ61" t="s">
        <v>70</v>
      </c>
      <c r="BA61">
        <v>0</v>
      </c>
      <c r="BB61">
        <v>2071.4499999999998</v>
      </c>
      <c r="BC61" t="s">
        <v>71</v>
      </c>
      <c r="BD61" t="s">
        <v>356</v>
      </c>
      <c r="BE61" t="b">
        <v>0</v>
      </c>
    </row>
    <row r="62" spans="1:57" x14ac:dyDescent="0.25">
      <c r="A62">
        <v>20180301</v>
      </c>
      <c r="B62" t="s">
        <v>357</v>
      </c>
      <c r="E62" t="s">
        <v>334</v>
      </c>
      <c r="F62" t="s">
        <v>350</v>
      </c>
      <c r="G62">
        <v>1</v>
      </c>
      <c r="H62" t="s">
        <v>61</v>
      </c>
      <c r="I62">
        <v>98</v>
      </c>
      <c r="J62">
        <v>5130428242</v>
      </c>
      <c r="K62" t="s">
        <v>289</v>
      </c>
      <c r="L62">
        <v>2850</v>
      </c>
      <c r="M62">
        <v>461</v>
      </c>
      <c r="N62">
        <v>3311</v>
      </c>
      <c r="O62">
        <v>3.8</v>
      </c>
      <c r="P62">
        <v>108.37</v>
      </c>
      <c r="Q62">
        <v>1.65</v>
      </c>
      <c r="R62">
        <v>45.24</v>
      </c>
      <c r="S62">
        <v>0</v>
      </c>
      <c r="T62">
        <v>0</v>
      </c>
      <c r="U62">
        <v>0</v>
      </c>
      <c r="V62">
        <v>0</v>
      </c>
      <c r="W62">
        <v>0</v>
      </c>
      <c r="X62">
        <v>7.68</v>
      </c>
      <c r="Y62">
        <v>0</v>
      </c>
      <c r="Z62">
        <v>0</v>
      </c>
      <c r="AA62">
        <v>0</v>
      </c>
      <c r="AB62">
        <v>0</v>
      </c>
      <c r="AC62">
        <v>0</v>
      </c>
      <c r="AD62">
        <v>18</v>
      </c>
      <c r="AE62">
        <v>0</v>
      </c>
      <c r="AF62">
        <v>0</v>
      </c>
      <c r="AG62">
        <v>3165.07</v>
      </c>
      <c r="AH62" t="s">
        <v>64</v>
      </c>
      <c r="AI62">
        <v>1</v>
      </c>
      <c r="AJ62">
        <v>3165.07</v>
      </c>
      <c r="AK62" t="s">
        <v>120</v>
      </c>
      <c r="AL62" t="s">
        <v>66</v>
      </c>
      <c r="AM62" t="s">
        <v>335</v>
      </c>
      <c r="AN62" t="s">
        <v>68</v>
      </c>
      <c r="AP62" t="s">
        <v>69</v>
      </c>
      <c r="AT62">
        <v>0</v>
      </c>
      <c r="AU62">
        <v>146</v>
      </c>
      <c r="AV62">
        <v>0</v>
      </c>
      <c r="AW62">
        <v>0</v>
      </c>
      <c r="AX62">
        <v>0</v>
      </c>
      <c r="AY62">
        <v>0</v>
      </c>
      <c r="AZ62" t="s">
        <v>70</v>
      </c>
      <c r="BA62">
        <v>0</v>
      </c>
      <c r="BB62">
        <v>3165.07</v>
      </c>
      <c r="BC62" t="s">
        <v>71</v>
      </c>
      <c r="BD62" t="s">
        <v>358</v>
      </c>
      <c r="BE62" t="b">
        <v>0</v>
      </c>
    </row>
    <row r="63" spans="1:57" x14ac:dyDescent="0.25">
      <c r="A63">
        <v>20180301</v>
      </c>
      <c r="B63" t="s">
        <v>359</v>
      </c>
      <c r="E63" t="s">
        <v>282</v>
      </c>
      <c r="F63" t="s">
        <v>360</v>
      </c>
      <c r="G63">
        <v>1</v>
      </c>
      <c r="H63" t="s">
        <v>61</v>
      </c>
      <c r="I63">
        <v>98</v>
      </c>
      <c r="J63">
        <v>5130428273</v>
      </c>
      <c r="K63" t="s">
        <v>284</v>
      </c>
      <c r="L63">
        <v>3850</v>
      </c>
      <c r="M63">
        <v>432</v>
      </c>
      <c r="N63">
        <v>4282</v>
      </c>
      <c r="O63">
        <v>3.03</v>
      </c>
      <c r="P63">
        <v>116.57</v>
      </c>
      <c r="Q63">
        <v>1.65</v>
      </c>
      <c r="R63">
        <v>61.6</v>
      </c>
      <c r="S63">
        <v>0</v>
      </c>
      <c r="T63">
        <v>0</v>
      </c>
      <c r="U63">
        <v>0</v>
      </c>
      <c r="V63">
        <v>0</v>
      </c>
      <c r="W63">
        <v>0</v>
      </c>
      <c r="X63">
        <v>8.91</v>
      </c>
      <c r="Y63">
        <v>0</v>
      </c>
      <c r="Z63">
        <v>0</v>
      </c>
      <c r="AA63">
        <v>0</v>
      </c>
      <c r="AB63">
        <v>0</v>
      </c>
      <c r="AC63">
        <v>0</v>
      </c>
      <c r="AD63">
        <v>18</v>
      </c>
      <c r="AE63">
        <v>0</v>
      </c>
      <c r="AF63">
        <v>0</v>
      </c>
      <c r="AG63">
        <v>4112.74</v>
      </c>
      <c r="AH63" t="s">
        <v>64</v>
      </c>
      <c r="AI63">
        <v>1</v>
      </c>
      <c r="AJ63">
        <v>4112.74</v>
      </c>
      <c r="AK63" t="s">
        <v>120</v>
      </c>
      <c r="AL63" t="s">
        <v>66</v>
      </c>
      <c r="AM63" t="s">
        <v>325</v>
      </c>
      <c r="AN63" t="s">
        <v>68</v>
      </c>
      <c r="AP63" t="s">
        <v>69</v>
      </c>
      <c r="AT63">
        <v>0</v>
      </c>
      <c r="AU63">
        <v>196</v>
      </c>
      <c r="AV63">
        <v>0</v>
      </c>
      <c r="AW63">
        <v>0</v>
      </c>
      <c r="AX63">
        <v>0</v>
      </c>
      <c r="AY63">
        <v>0</v>
      </c>
      <c r="AZ63" t="s">
        <v>70</v>
      </c>
      <c r="BA63">
        <v>0</v>
      </c>
      <c r="BB63">
        <v>4112.74</v>
      </c>
      <c r="BC63" t="s">
        <v>71</v>
      </c>
      <c r="BD63" t="s">
        <v>361</v>
      </c>
      <c r="BE63" t="b">
        <v>0</v>
      </c>
    </row>
    <row r="64" spans="1:57" x14ac:dyDescent="0.25">
      <c r="A64">
        <v>20180301</v>
      </c>
      <c r="B64" t="s">
        <v>362</v>
      </c>
      <c r="E64" t="s">
        <v>334</v>
      </c>
      <c r="F64" t="s">
        <v>360</v>
      </c>
      <c r="G64">
        <v>1</v>
      </c>
      <c r="H64" t="s">
        <v>61</v>
      </c>
      <c r="I64">
        <v>98</v>
      </c>
      <c r="J64">
        <v>5130428292</v>
      </c>
      <c r="K64" t="s">
        <v>289</v>
      </c>
      <c r="L64">
        <v>2850</v>
      </c>
      <c r="M64">
        <v>461</v>
      </c>
      <c r="N64">
        <v>3311</v>
      </c>
      <c r="O64">
        <v>3.8</v>
      </c>
      <c r="P64">
        <v>108.37</v>
      </c>
      <c r="Q64">
        <v>1.65</v>
      </c>
      <c r="R64">
        <v>45.24</v>
      </c>
      <c r="S64">
        <v>0</v>
      </c>
      <c r="T64">
        <v>0</v>
      </c>
      <c r="U64">
        <v>0</v>
      </c>
      <c r="V64">
        <v>0</v>
      </c>
      <c r="W64">
        <v>0</v>
      </c>
      <c r="X64">
        <v>7.68</v>
      </c>
      <c r="Y64">
        <v>0</v>
      </c>
      <c r="Z64">
        <v>0</v>
      </c>
      <c r="AA64">
        <v>0</v>
      </c>
      <c r="AB64">
        <v>0</v>
      </c>
      <c r="AC64">
        <v>0</v>
      </c>
      <c r="AD64">
        <v>18</v>
      </c>
      <c r="AE64">
        <v>0</v>
      </c>
      <c r="AF64">
        <v>0</v>
      </c>
      <c r="AG64">
        <v>3165.07</v>
      </c>
      <c r="AH64" t="s">
        <v>64</v>
      </c>
      <c r="AI64">
        <v>1</v>
      </c>
      <c r="AJ64">
        <v>3165.07</v>
      </c>
      <c r="AK64" t="s">
        <v>120</v>
      </c>
      <c r="AL64" t="s">
        <v>66</v>
      </c>
      <c r="AM64" t="s">
        <v>335</v>
      </c>
      <c r="AN64" t="s">
        <v>68</v>
      </c>
      <c r="AP64" t="s">
        <v>69</v>
      </c>
      <c r="AT64">
        <v>0</v>
      </c>
      <c r="AU64">
        <v>146</v>
      </c>
      <c r="AV64">
        <v>0</v>
      </c>
      <c r="AW64">
        <v>0</v>
      </c>
      <c r="AX64">
        <v>0</v>
      </c>
      <c r="AY64">
        <v>0</v>
      </c>
      <c r="AZ64" t="s">
        <v>70</v>
      </c>
      <c r="BA64">
        <v>0</v>
      </c>
      <c r="BB64">
        <v>3165.07</v>
      </c>
      <c r="BC64" t="s">
        <v>71</v>
      </c>
      <c r="BD64" t="s">
        <v>363</v>
      </c>
      <c r="BE64" t="b">
        <v>0</v>
      </c>
    </row>
    <row r="65" spans="1:57" x14ac:dyDescent="0.25">
      <c r="A65">
        <v>20180301</v>
      </c>
      <c r="B65" t="s">
        <v>364</v>
      </c>
      <c r="E65" t="s">
        <v>282</v>
      </c>
      <c r="F65" t="s">
        <v>365</v>
      </c>
      <c r="G65">
        <v>1</v>
      </c>
      <c r="H65" t="s">
        <v>61</v>
      </c>
      <c r="I65">
        <v>98</v>
      </c>
      <c r="J65">
        <v>5130428300</v>
      </c>
      <c r="K65" t="s">
        <v>284</v>
      </c>
      <c r="L65">
        <v>3850</v>
      </c>
      <c r="M65">
        <v>432</v>
      </c>
      <c r="N65">
        <v>4282</v>
      </c>
      <c r="O65">
        <v>3.03</v>
      </c>
      <c r="P65">
        <v>116.57</v>
      </c>
      <c r="Q65">
        <v>1.65</v>
      </c>
      <c r="R65">
        <v>61.6</v>
      </c>
      <c r="S65">
        <v>0</v>
      </c>
      <c r="T65">
        <v>0</v>
      </c>
      <c r="U65">
        <v>0</v>
      </c>
      <c r="V65">
        <v>0</v>
      </c>
      <c r="W65">
        <v>0</v>
      </c>
      <c r="X65">
        <v>8.91</v>
      </c>
      <c r="Y65">
        <v>0</v>
      </c>
      <c r="Z65">
        <v>0</v>
      </c>
      <c r="AA65">
        <v>0</v>
      </c>
      <c r="AB65">
        <v>0</v>
      </c>
      <c r="AC65">
        <v>0</v>
      </c>
      <c r="AD65">
        <v>18</v>
      </c>
      <c r="AE65">
        <v>0</v>
      </c>
      <c r="AF65">
        <v>0</v>
      </c>
      <c r="AG65">
        <v>4112.74</v>
      </c>
      <c r="AH65" t="s">
        <v>64</v>
      </c>
      <c r="AI65">
        <v>1</v>
      </c>
      <c r="AJ65">
        <v>4112.74</v>
      </c>
      <c r="AK65" t="s">
        <v>120</v>
      </c>
      <c r="AL65" t="s">
        <v>66</v>
      </c>
      <c r="AM65" t="s">
        <v>325</v>
      </c>
      <c r="AN65" t="s">
        <v>68</v>
      </c>
      <c r="AP65" t="s">
        <v>69</v>
      </c>
      <c r="AT65">
        <v>0</v>
      </c>
      <c r="AU65">
        <v>196</v>
      </c>
      <c r="AV65">
        <v>0</v>
      </c>
      <c r="AW65">
        <v>0</v>
      </c>
      <c r="AX65">
        <v>0</v>
      </c>
      <c r="AY65">
        <v>0</v>
      </c>
      <c r="AZ65" t="s">
        <v>70</v>
      </c>
      <c r="BA65">
        <v>0</v>
      </c>
      <c r="BB65">
        <v>4112.74</v>
      </c>
      <c r="BC65" t="s">
        <v>71</v>
      </c>
      <c r="BD65" t="s">
        <v>366</v>
      </c>
      <c r="BE65" t="b">
        <v>0</v>
      </c>
    </row>
    <row r="66" spans="1:57" x14ac:dyDescent="0.25">
      <c r="A66">
        <v>20180301</v>
      </c>
      <c r="B66" t="s">
        <v>367</v>
      </c>
      <c r="E66" t="s">
        <v>334</v>
      </c>
      <c r="F66" t="s">
        <v>365</v>
      </c>
      <c r="G66">
        <v>1</v>
      </c>
      <c r="H66" t="s">
        <v>61</v>
      </c>
      <c r="I66">
        <v>98</v>
      </c>
      <c r="J66">
        <v>5130428331</v>
      </c>
      <c r="K66" t="s">
        <v>289</v>
      </c>
      <c r="L66">
        <v>2850</v>
      </c>
      <c r="M66">
        <v>461</v>
      </c>
      <c r="N66">
        <v>3311</v>
      </c>
      <c r="O66">
        <v>3.8</v>
      </c>
      <c r="P66">
        <v>108.37</v>
      </c>
      <c r="Q66">
        <v>1.65</v>
      </c>
      <c r="R66">
        <v>45.24</v>
      </c>
      <c r="S66">
        <v>0</v>
      </c>
      <c r="T66">
        <v>0</v>
      </c>
      <c r="U66">
        <v>0</v>
      </c>
      <c r="V66">
        <v>0</v>
      </c>
      <c r="W66">
        <v>0</v>
      </c>
      <c r="X66">
        <v>7.68</v>
      </c>
      <c r="Y66">
        <v>0</v>
      </c>
      <c r="Z66">
        <v>0</v>
      </c>
      <c r="AA66">
        <v>0</v>
      </c>
      <c r="AB66">
        <v>0</v>
      </c>
      <c r="AC66">
        <v>0</v>
      </c>
      <c r="AD66">
        <v>18</v>
      </c>
      <c r="AE66">
        <v>0</v>
      </c>
      <c r="AF66">
        <v>0</v>
      </c>
      <c r="AG66">
        <v>3165.07</v>
      </c>
      <c r="AH66" t="s">
        <v>64</v>
      </c>
      <c r="AI66">
        <v>1</v>
      </c>
      <c r="AJ66">
        <v>3165.07</v>
      </c>
      <c r="AK66" t="s">
        <v>120</v>
      </c>
      <c r="AL66" t="s">
        <v>66</v>
      </c>
      <c r="AM66" t="s">
        <v>335</v>
      </c>
      <c r="AN66" t="s">
        <v>68</v>
      </c>
      <c r="AP66" t="s">
        <v>69</v>
      </c>
      <c r="AT66">
        <v>0</v>
      </c>
      <c r="AU66">
        <v>146</v>
      </c>
      <c r="AV66">
        <v>0</v>
      </c>
      <c r="AW66">
        <v>0</v>
      </c>
      <c r="AX66">
        <v>0</v>
      </c>
      <c r="AY66">
        <v>0</v>
      </c>
      <c r="AZ66" t="s">
        <v>70</v>
      </c>
      <c r="BA66">
        <v>0</v>
      </c>
      <c r="BB66">
        <v>3165.07</v>
      </c>
      <c r="BC66" t="s">
        <v>71</v>
      </c>
      <c r="BD66" t="s">
        <v>368</v>
      </c>
      <c r="BE66" t="b">
        <v>0</v>
      </c>
    </row>
    <row r="67" spans="1:57" x14ac:dyDescent="0.25">
      <c r="A67">
        <v>20180301</v>
      </c>
      <c r="B67" t="s">
        <v>369</v>
      </c>
      <c r="E67" t="s">
        <v>370</v>
      </c>
      <c r="F67" t="s">
        <v>371</v>
      </c>
      <c r="G67">
        <v>1</v>
      </c>
      <c r="H67" t="s">
        <v>61</v>
      </c>
      <c r="I67">
        <v>98</v>
      </c>
      <c r="J67">
        <v>5130428354</v>
      </c>
      <c r="K67" t="s">
        <v>284</v>
      </c>
      <c r="L67">
        <v>3850</v>
      </c>
      <c r="M67">
        <v>432</v>
      </c>
      <c r="N67">
        <v>4282</v>
      </c>
      <c r="O67">
        <v>3.03</v>
      </c>
      <c r="P67">
        <v>116.57</v>
      </c>
      <c r="Q67">
        <v>1.65</v>
      </c>
      <c r="R67">
        <v>61.6</v>
      </c>
      <c r="S67">
        <v>0</v>
      </c>
      <c r="T67">
        <v>0</v>
      </c>
      <c r="U67">
        <v>0</v>
      </c>
      <c r="V67">
        <v>0</v>
      </c>
      <c r="W67">
        <v>0</v>
      </c>
      <c r="X67">
        <v>8.91</v>
      </c>
      <c r="Y67">
        <v>0</v>
      </c>
      <c r="Z67">
        <v>0</v>
      </c>
      <c r="AA67">
        <v>0</v>
      </c>
      <c r="AB67">
        <v>0</v>
      </c>
      <c r="AC67">
        <v>0</v>
      </c>
      <c r="AD67">
        <v>18</v>
      </c>
      <c r="AE67">
        <v>0</v>
      </c>
      <c r="AF67">
        <v>0</v>
      </c>
      <c r="AG67">
        <v>4112.74</v>
      </c>
      <c r="AH67" t="s">
        <v>64</v>
      </c>
      <c r="AI67">
        <v>1</v>
      </c>
      <c r="AJ67">
        <v>4112.74</v>
      </c>
      <c r="AK67" t="s">
        <v>120</v>
      </c>
      <c r="AL67" t="s">
        <v>66</v>
      </c>
      <c r="AM67" t="s">
        <v>372</v>
      </c>
      <c r="AN67" t="s">
        <v>68</v>
      </c>
      <c r="AP67" t="s">
        <v>69</v>
      </c>
      <c r="AT67">
        <v>0</v>
      </c>
      <c r="AU67">
        <v>196</v>
      </c>
      <c r="AV67">
        <v>0</v>
      </c>
      <c r="AW67">
        <v>0</v>
      </c>
      <c r="AX67">
        <v>0</v>
      </c>
      <c r="AY67">
        <v>0</v>
      </c>
      <c r="AZ67" t="s">
        <v>70</v>
      </c>
      <c r="BA67">
        <v>0</v>
      </c>
      <c r="BB67">
        <v>4112.74</v>
      </c>
      <c r="BC67" t="s">
        <v>71</v>
      </c>
      <c r="BD67" t="s">
        <v>373</v>
      </c>
      <c r="BE67" t="b">
        <v>0</v>
      </c>
    </row>
    <row r="68" spans="1:57" x14ac:dyDescent="0.25">
      <c r="A68">
        <v>20180301</v>
      </c>
      <c r="B68" t="s">
        <v>374</v>
      </c>
      <c r="E68" t="s">
        <v>334</v>
      </c>
      <c r="F68" t="s">
        <v>371</v>
      </c>
      <c r="H68" t="s">
        <v>61</v>
      </c>
      <c r="I68">
        <v>98</v>
      </c>
      <c r="J68">
        <v>5130428359</v>
      </c>
      <c r="K68" t="s">
        <v>289</v>
      </c>
      <c r="L68">
        <v>2850</v>
      </c>
      <c r="M68">
        <v>461</v>
      </c>
      <c r="N68">
        <v>3311</v>
      </c>
      <c r="O68">
        <v>3.8</v>
      </c>
      <c r="P68">
        <v>108.37</v>
      </c>
      <c r="Q68">
        <v>1.65</v>
      </c>
      <c r="R68">
        <v>45.24</v>
      </c>
      <c r="S68">
        <v>0</v>
      </c>
      <c r="T68">
        <v>0</v>
      </c>
      <c r="U68">
        <v>0</v>
      </c>
      <c r="V68">
        <v>0</v>
      </c>
      <c r="W68">
        <v>0</v>
      </c>
      <c r="X68">
        <v>7.68</v>
      </c>
      <c r="Y68">
        <v>0</v>
      </c>
      <c r="Z68">
        <v>0</v>
      </c>
      <c r="AA68">
        <v>0</v>
      </c>
      <c r="AB68">
        <v>0</v>
      </c>
      <c r="AC68">
        <v>0</v>
      </c>
      <c r="AD68">
        <v>18</v>
      </c>
      <c r="AE68">
        <v>0</v>
      </c>
      <c r="AF68">
        <v>0</v>
      </c>
      <c r="AG68">
        <v>3165.07</v>
      </c>
      <c r="AH68" t="s">
        <v>64</v>
      </c>
      <c r="AI68">
        <v>1</v>
      </c>
      <c r="AJ68">
        <v>3165.07</v>
      </c>
      <c r="AK68" t="s">
        <v>120</v>
      </c>
      <c r="AL68" t="s">
        <v>66</v>
      </c>
      <c r="AM68" t="s">
        <v>335</v>
      </c>
      <c r="AN68" t="s">
        <v>68</v>
      </c>
      <c r="AP68" t="s">
        <v>69</v>
      </c>
      <c r="AT68">
        <v>0</v>
      </c>
      <c r="AU68">
        <v>146</v>
      </c>
      <c r="AV68">
        <v>0</v>
      </c>
      <c r="AW68">
        <v>0</v>
      </c>
      <c r="AX68">
        <v>0</v>
      </c>
      <c r="AY68">
        <v>0</v>
      </c>
      <c r="AZ68" t="s">
        <v>70</v>
      </c>
      <c r="BA68">
        <v>0</v>
      </c>
      <c r="BB68">
        <v>3165.07</v>
      </c>
      <c r="BC68" t="s">
        <v>71</v>
      </c>
      <c r="BD68" t="s">
        <v>375</v>
      </c>
      <c r="BE68" t="b">
        <v>0</v>
      </c>
    </row>
    <row r="69" spans="1:57" x14ac:dyDescent="0.25">
      <c r="A69">
        <v>20180301</v>
      </c>
      <c r="B69" t="s">
        <v>376</v>
      </c>
      <c r="E69" t="s">
        <v>316</v>
      </c>
      <c r="F69" t="s">
        <v>377</v>
      </c>
      <c r="H69" t="s">
        <v>61</v>
      </c>
      <c r="I69">
        <v>707</v>
      </c>
      <c r="J69" t="s">
        <v>378</v>
      </c>
      <c r="K69" t="s">
        <v>320</v>
      </c>
      <c r="L69">
        <v>485</v>
      </c>
      <c r="M69">
        <v>1616</v>
      </c>
      <c r="N69">
        <v>2101</v>
      </c>
      <c r="O69">
        <v>1.75</v>
      </c>
      <c r="P69">
        <v>25.55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1.28</v>
      </c>
      <c r="Y69">
        <v>0</v>
      </c>
      <c r="Z69">
        <v>0</v>
      </c>
      <c r="AA69">
        <v>0</v>
      </c>
      <c r="AB69">
        <v>0</v>
      </c>
      <c r="AC69">
        <v>0</v>
      </c>
      <c r="AD69">
        <v>18</v>
      </c>
      <c r="AE69">
        <v>0</v>
      </c>
      <c r="AF69">
        <v>0</v>
      </c>
      <c r="AG69">
        <v>2076.73</v>
      </c>
      <c r="AH69" t="s">
        <v>64</v>
      </c>
      <c r="AI69">
        <v>1</v>
      </c>
      <c r="AJ69">
        <v>2076.73</v>
      </c>
      <c r="AK69" t="s">
        <v>87</v>
      </c>
      <c r="AL69" t="s">
        <v>66</v>
      </c>
      <c r="AM69" t="s">
        <v>321</v>
      </c>
      <c r="AN69" t="s">
        <v>68</v>
      </c>
      <c r="AP69" t="s">
        <v>69</v>
      </c>
      <c r="AT69">
        <v>975</v>
      </c>
      <c r="AU69">
        <v>76</v>
      </c>
      <c r="AV69">
        <v>0</v>
      </c>
      <c r="AW69">
        <v>0</v>
      </c>
      <c r="AX69">
        <v>0</v>
      </c>
      <c r="AY69">
        <v>0</v>
      </c>
      <c r="AZ69" t="s">
        <v>70</v>
      </c>
      <c r="BA69">
        <v>0</v>
      </c>
      <c r="BB69">
        <v>2076.73</v>
      </c>
      <c r="BC69" t="s">
        <v>71</v>
      </c>
      <c r="BD69" t="s">
        <v>379</v>
      </c>
      <c r="BE69" t="b">
        <v>0</v>
      </c>
    </row>
    <row r="70" spans="1:57" x14ac:dyDescent="0.25">
      <c r="A70">
        <v>20180301</v>
      </c>
      <c r="B70" t="s">
        <v>380</v>
      </c>
      <c r="E70" t="s">
        <v>328</v>
      </c>
      <c r="F70" t="s">
        <v>377</v>
      </c>
      <c r="H70" t="s">
        <v>61</v>
      </c>
      <c r="I70">
        <v>429</v>
      </c>
      <c r="J70" t="s">
        <v>381</v>
      </c>
      <c r="K70" t="s">
        <v>330</v>
      </c>
      <c r="L70">
        <v>1667</v>
      </c>
      <c r="M70">
        <v>382</v>
      </c>
      <c r="N70">
        <v>2049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18</v>
      </c>
      <c r="AE70">
        <v>0</v>
      </c>
      <c r="AF70">
        <v>0</v>
      </c>
      <c r="AG70">
        <v>2049</v>
      </c>
      <c r="AH70" t="s">
        <v>64</v>
      </c>
      <c r="AI70">
        <v>1</v>
      </c>
      <c r="AJ70">
        <v>2049</v>
      </c>
      <c r="AK70" t="s">
        <v>65</v>
      </c>
      <c r="AL70" t="s">
        <v>66</v>
      </c>
      <c r="AM70" t="s">
        <v>331</v>
      </c>
      <c r="AN70" t="s">
        <v>68</v>
      </c>
      <c r="AP70" t="s">
        <v>69</v>
      </c>
      <c r="AT70">
        <v>0</v>
      </c>
      <c r="AU70">
        <v>86</v>
      </c>
      <c r="AV70">
        <v>0</v>
      </c>
      <c r="AW70">
        <v>0</v>
      </c>
      <c r="AX70">
        <v>0</v>
      </c>
      <c r="AY70">
        <v>0</v>
      </c>
      <c r="AZ70" t="s">
        <v>70</v>
      </c>
      <c r="BA70">
        <v>0</v>
      </c>
      <c r="BB70">
        <v>2049</v>
      </c>
      <c r="BC70" t="s">
        <v>71</v>
      </c>
      <c r="BD70" t="s">
        <v>382</v>
      </c>
      <c r="BE70" t="b">
        <v>0</v>
      </c>
    </row>
    <row r="71" spans="1:57" x14ac:dyDescent="0.25">
      <c r="A71">
        <v>20180301</v>
      </c>
      <c r="B71" t="s">
        <v>383</v>
      </c>
      <c r="E71" t="s">
        <v>316</v>
      </c>
      <c r="F71" t="s">
        <v>384</v>
      </c>
      <c r="H71" t="s">
        <v>61</v>
      </c>
      <c r="I71">
        <v>707</v>
      </c>
      <c r="J71" t="s">
        <v>385</v>
      </c>
      <c r="K71" t="s">
        <v>320</v>
      </c>
      <c r="L71">
        <v>485</v>
      </c>
      <c r="M71">
        <v>1616</v>
      </c>
      <c r="N71">
        <v>2101</v>
      </c>
      <c r="O71">
        <v>1.75</v>
      </c>
      <c r="P71">
        <v>25.55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1.28</v>
      </c>
      <c r="Y71">
        <v>0</v>
      </c>
      <c r="Z71">
        <v>0</v>
      </c>
      <c r="AA71">
        <v>0</v>
      </c>
      <c r="AB71">
        <v>0</v>
      </c>
      <c r="AC71">
        <v>0</v>
      </c>
      <c r="AD71">
        <v>18</v>
      </c>
      <c r="AE71">
        <v>0</v>
      </c>
      <c r="AF71">
        <v>0</v>
      </c>
      <c r="AG71">
        <v>2076.73</v>
      </c>
      <c r="AH71" t="s">
        <v>64</v>
      </c>
      <c r="AI71">
        <v>1</v>
      </c>
      <c r="AJ71">
        <v>2076.73</v>
      </c>
      <c r="AK71" t="s">
        <v>87</v>
      </c>
      <c r="AL71" t="s">
        <v>66</v>
      </c>
      <c r="AM71" t="s">
        <v>321</v>
      </c>
      <c r="AN71" t="s">
        <v>68</v>
      </c>
      <c r="AP71" t="s">
        <v>69</v>
      </c>
      <c r="AT71">
        <v>975</v>
      </c>
      <c r="AU71">
        <v>76</v>
      </c>
      <c r="AV71">
        <v>0</v>
      </c>
      <c r="AW71">
        <v>0</v>
      </c>
      <c r="AX71">
        <v>0</v>
      </c>
      <c r="AY71">
        <v>0</v>
      </c>
      <c r="AZ71" t="s">
        <v>70</v>
      </c>
      <c r="BA71">
        <v>0</v>
      </c>
      <c r="BB71">
        <v>2076.73</v>
      </c>
      <c r="BC71" t="s">
        <v>71</v>
      </c>
      <c r="BD71" t="s">
        <v>386</v>
      </c>
      <c r="BE71" t="b">
        <v>0</v>
      </c>
    </row>
    <row r="72" spans="1:57" x14ac:dyDescent="0.25">
      <c r="A72">
        <v>20180301</v>
      </c>
      <c r="B72" t="s">
        <v>387</v>
      </c>
      <c r="E72" t="s">
        <v>328</v>
      </c>
      <c r="F72" t="s">
        <v>384</v>
      </c>
      <c r="H72" t="s">
        <v>61</v>
      </c>
      <c r="I72">
        <v>429</v>
      </c>
      <c r="J72" t="s">
        <v>388</v>
      </c>
      <c r="K72" t="s">
        <v>330</v>
      </c>
      <c r="L72">
        <v>1667</v>
      </c>
      <c r="M72">
        <v>382</v>
      </c>
      <c r="N72">
        <v>2049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18</v>
      </c>
      <c r="AE72">
        <v>0</v>
      </c>
      <c r="AF72">
        <v>0</v>
      </c>
      <c r="AG72">
        <v>2049</v>
      </c>
      <c r="AH72" t="s">
        <v>64</v>
      </c>
      <c r="AI72">
        <v>1</v>
      </c>
      <c r="AJ72">
        <v>2049</v>
      </c>
      <c r="AK72" t="s">
        <v>65</v>
      </c>
      <c r="AL72" t="s">
        <v>66</v>
      </c>
      <c r="AM72" t="s">
        <v>331</v>
      </c>
      <c r="AN72" t="s">
        <v>68</v>
      </c>
      <c r="AP72" t="s">
        <v>69</v>
      </c>
      <c r="AT72">
        <v>0</v>
      </c>
      <c r="AU72">
        <v>86</v>
      </c>
      <c r="AV72">
        <v>0</v>
      </c>
      <c r="AW72">
        <v>0</v>
      </c>
      <c r="AX72">
        <v>0</v>
      </c>
      <c r="AY72">
        <v>0</v>
      </c>
      <c r="AZ72" t="s">
        <v>70</v>
      </c>
      <c r="BA72">
        <v>0</v>
      </c>
      <c r="BB72">
        <v>2049</v>
      </c>
      <c r="BC72" t="s">
        <v>71</v>
      </c>
      <c r="BD72" t="s">
        <v>389</v>
      </c>
      <c r="BE72" t="b">
        <v>0</v>
      </c>
    </row>
    <row r="73" spans="1:57" x14ac:dyDescent="0.25">
      <c r="A73">
        <v>20180301</v>
      </c>
      <c r="B73" t="s">
        <v>390</v>
      </c>
      <c r="E73" t="s">
        <v>391</v>
      </c>
      <c r="F73" t="s">
        <v>392</v>
      </c>
      <c r="H73" t="s">
        <v>149</v>
      </c>
      <c r="I73">
        <v>16</v>
      </c>
      <c r="J73">
        <v>5315662092</v>
      </c>
      <c r="K73" t="s">
        <v>393</v>
      </c>
      <c r="L73">
        <v>9450</v>
      </c>
      <c r="M73">
        <v>1544</v>
      </c>
      <c r="N73">
        <v>10994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50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18</v>
      </c>
      <c r="AE73">
        <v>9</v>
      </c>
      <c r="AF73">
        <v>9</v>
      </c>
      <c r="AG73">
        <v>11053</v>
      </c>
      <c r="AH73" t="s">
        <v>64</v>
      </c>
      <c r="AI73">
        <v>1</v>
      </c>
      <c r="AJ73">
        <v>11053</v>
      </c>
      <c r="AK73" t="s">
        <v>394</v>
      </c>
      <c r="AL73" t="s">
        <v>66</v>
      </c>
      <c r="AM73" t="s">
        <v>395</v>
      </c>
      <c r="AN73" t="s">
        <v>68</v>
      </c>
      <c r="AP73" t="s">
        <v>69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 t="s">
        <v>70</v>
      </c>
      <c r="BA73">
        <v>0</v>
      </c>
      <c r="BB73">
        <v>11053</v>
      </c>
      <c r="BC73" t="s">
        <v>71</v>
      </c>
      <c r="BD73" t="s">
        <v>396</v>
      </c>
      <c r="BE73" t="b">
        <v>0</v>
      </c>
    </row>
    <row r="74" spans="1:57" x14ac:dyDescent="0.25">
      <c r="A74">
        <v>20180301</v>
      </c>
      <c r="B74" t="s">
        <v>397</v>
      </c>
      <c r="E74" t="s">
        <v>391</v>
      </c>
      <c r="F74" t="s">
        <v>398</v>
      </c>
      <c r="H74" t="s">
        <v>149</v>
      </c>
      <c r="I74">
        <v>16</v>
      </c>
      <c r="J74">
        <v>5315662095</v>
      </c>
      <c r="K74" t="s">
        <v>393</v>
      </c>
      <c r="L74">
        <v>9450</v>
      </c>
      <c r="M74">
        <v>1544</v>
      </c>
      <c r="N74">
        <v>10994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50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18</v>
      </c>
      <c r="AE74">
        <v>9</v>
      </c>
      <c r="AF74">
        <v>9</v>
      </c>
      <c r="AG74">
        <v>11053</v>
      </c>
      <c r="AH74" t="s">
        <v>64</v>
      </c>
      <c r="AI74">
        <v>1</v>
      </c>
      <c r="AJ74">
        <v>11053</v>
      </c>
      <c r="AK74" t="s">
        <v>394</v>
      </c>
      <c r="AL74" t="s">
        <v>66</v>
      </c>
      <c r="AM74" t="s">
        <v>395</v>
      </c>
      <c r="AN74" t="s">
        <v>68</v>
      </c>
      <c r="AP74" t="s">
        <v>69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 t="s">
        <v>70</v>
      </c>
      <c r="BA74">
        <v>0</v>
      </c>
      <c r="BB74">
        <v>11053</v>
      </c>
      <c r="BC74" t="s">
        <v>71</v>
      </c>
      <c r="BD74" t="s">
        <v>399</v>
      </c>
      <c r="BE74" t="b">
        <v>0</v>
      </c>
    </row>
    <row r="75" spans="1:57" x14ac:dyDescent="0.25">
      <c r="A75">
        <v>20180301</v>
      </c>
      <c r="B75" t="s">
        <v>400</v>
      </c>
      <c r="E75" t="s">
        <v>401</v>
      </c>
      <c r="F75" t="s">
        <v>392</v>
      </c>
      <c r="H75" t="s">
        <v>149</v>
      </c>
      <c r="I75">
        <v>932</v>
      </c>
      <c r="J75">
        <v>5315662097</v>
      </c>
      <c r="K75" t="s">
        <v>402</v>
      </c>
      <c r="L75">
        <v>72905</v>
      </c>
      <c r="M75">
        <v>45778</v>
      </c>
      <c r="N75">
        <v>118683</v>
      </c>
      <c r="O75">
        <v>2.46</v>
      </c>
      <c r="P75">
        <v>1793.46</v>
      </c>
      <c r="Q75">
        <v>0</v>
      </c>
      <c r="R75">
        <v>0</v>
      </c>
      <c r="S75">
        <v>0</v>
      </c>
      <c r="T75">
        <v>0</v>
      </c>
      <c r="U75">
        <v>10</v>
      </c>
      <c r="V75">
        <v>0</v>
      </c>
      <c r="W75">
        <v>0</v>
      </c>
      <c r="X75">
        <v>89.67</v>
      </c>
      <c r="Y75">
        <v>0</v>
      </c>
      <c r="Z75">
        <v>0</v>
      </c>
      <c r="AA75">
        <v>0</v>
      </c>
      <c r="AB75">
        <v>0</v>
      </c>
      <c r="AC75">
        <v>0</v>
      </c>
      <c r="AD75">
        <v>18</v>
      </c>
      <c r="AE75">
        <v>1.8</v>
      </c>
      <c r="AF75">
        <v>1.8</v>
      </c>
      <c r="AG75">
        <v>116991.01</v>
      </c>
      <c r="AH75" t="s">
        <v>64</v>
      </c>
      <c r="AI75">
        <v>1</v>
      </c>
      <c r="AJ75">
        <v>116991.01</v>
      </c>
      <c r="AK75" t="s">
        <v>126</v>
      </c>
      <c r="AL75" t="s">
        <v>66</v>
      </c>
      <c r="AM75" t="s">
        <v>403</v>
      </c>
      <c r="AN75" t="s">
        <v>68</v>
      </c>
      <c r="AP75" t="s">
        <v>69</v>
      </c>
      <c r="AT75">
        <v>24214</v>
      </c>
      <c r="AU75">
        <v>0</v>
      </c>
      <c r="AV75">
        <v>0</v>
      </c>
      <c r="AW75">
        <v>0</v>
      </c>
      <c r="AX75">
        <v>0</v>
      </c>
      <c r="AY75">
        <v>0</v>
      </c>
      <c r="AZ75" t="s">
        <v>70</v>
      </c>
      <c r="BA75">
        <v>0</v>
      </c>
      <c r="BB75">
        <v>116991.01</v>
      </c>
      <c r="BC75" t="s">
        <v>71</v>
      </c>
      <c r="BD75" t="s">
        <v>404</v>
      </c>
      <c r="BE75" t="b">
        <v>0</v>
      </c>
    </row>
    <row r="76" spans="1:57" x14ac:dyDescent="0.25">
      <c r="A76">
        <v>20180301</v>
      </c>
      <c r="B76" t="s">
        <v>405</v>
      </c>
      <c r="E76" t="s">
        <v>406</v>
      </c>
      <c r="F76" t="s">
        <v>407</v>
      </c>
      <c r="H76" t="s">
        <v>262</v>
      </c>
      <c r="I76">
        <v>176</v>
      </c>
      <c r="J76">
        <v>5315589074</v>
      </c>
      <c r="K76" t="s">
        <v>408</v>
      </c>
      <c r="L76">
        <v>3500</v>
      </c>
      <c r="M76">
        <v>5499</v>
      </c>
      <c r="N76">
        <v>8999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50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18</v>
      </c>
      <c r="AE76">
        <v>9</v>
      </c>
      <c r="AF76">
        <v>9</v>
      </c>
      <c r="AG76">
        <v>59</v>
      </c>
      <c r="AH76" t="s">
        <v>64</v>
      </c>
      <c r="AI76">
        <v>1</v>
      </c>
      <c r="AJ76">
        <v>59</v>
      </c>
      <c r="AK76" t="s">
        <v>409</v>
      </c>
      <c r="AL76" t="s">
        <v>66</v>
      </c>
      <c r="AM76" t="s">
        <v>410</v>
      </c>
      <c r="AN76" t="s">
        <v>68</v>
      </c>
      <c r="AP76" t="s">
        <v>69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 t="s">
        <v>411</v>
      </c>
      <c r="BA76">
        <v>8999</v>
      </c>
      <c r="BB76">
        <v>9058</v>
      </c>
      <c r="BC76" t="s">
        <v>71</v>
      </c>
      <c r="BD76" t="s">
        <v>412</v>
      </c>
      <c r="BE76" t="b">
        <v>0</v>
      </c>
    </row>
    <row r="77" spans="1:57" x14ac:dyDescent="0.25">
      <c r="A77">
        <v>20180301</v>
      </c>
      <c r="B77" t="s">
        <v>405</v>
      </c>
      <c r="E77" t="s">
        <v>406</v>
      </c>
      <c r="F77" t="s">
        <v>413</v>
      </c>
      <c r="H77" t="s">
        <v>262</v>
      </c>
      <c r="I77">
        <v>176</v>
      </c>
      <c r="J77">
        <v>5315589075</v>
      </c>
      <c r="K77" t="s">
        <v>408</v>
      </c>
      <c r="L77">
        <v>3500</v>
      </c>
      <c r="M77">
        <v>5499</v>
      </c>
      <c r="N77">
        <v>8999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50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18</v>
      </c>
      <c r="AE77">
        <v>9</v>
      </c>
      <c r="AF77">
        <v>9</v>
      </c>
      <c r="AG77">
        <v>59</v>
      </c>
      <c r="AH77" t="s">
        <v>64</v>
      </c>
      <c r="AI77">
        <v>1</v>
      </c>
      <c r="AJ77">
        <v>59</v>
      </c>
      <c r="AK77" t="s">
        <v>409</v>
      </c>
      <c r="AL77" t="s">
        <v>66</v>
      </c>
      <c r="AM77" t="s">
        <v>410</v>
      </c>
      <c r="AN77" t="s">
        <v>68</v>
      </c>
      <c r="AP77" t="s">
        <v>69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 t="s">
        <v>411</v>
      </c>
      <c r="BA77">
        <v>8999</v>
      </c>
      <c r="BB77">
        <v>9058</v>
      </c>
      <c r="BC77" t="s">
        <v>71</v>
      </c>
      <c r="BD77" t="s">
        <v>412</v>
      </c>
      <c r="BE77" t="b">
        <v>0</v>
      </c>
    </row>
    <row r="78" spans="1:57" x14ac:dyDescent="0.25">
      <c r="A78">
        <v>20180301</v>
      </c>
      <c r="B78" t="s">
        <v>414</v>
      </c>
      <c r="E78" t="s">
        <v>415</v>
      </c>
      <c r="F78" t="s">
        <v>416</v>
      </c>
      <c r="H78" t="s">
        <v>61</v>
      </c>
      <c r="I78">
        <v>707</v>
      </c>
      <c r="J78" t="s">
        <v>417</v>
      </c>
      <c r="K78" t="s">
        <v>320</v>
      </c>
      <c r="L78">
        <v>1526</v>
      </c>
      <c r="M78">
        <v>1668</v>
      </c>
      <c r="N78">
        <v>3194</v>
      </c>
      <c r="O78">
        <v>1.75</v>
      </c>
      <c r="P78">
        <v>43.77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2.19</v>
      </c>
      <c r="Y78">
        <v>0</v>
      </c>
      <c r="Z78">
        <v>0</v>
      </c>
      <c r="AA78">
        <v>0</v>
      </c>
      <c r="AB78">
        <v>0</v>
      </c>
      <c r="AC78">
        <v>0</v>
      </c>
      <c r="AD78">
        <v>18</v>
      </c>
      <c r="AE78">
        <v>0</v>
      </c>
      <c r="AF78">
        <v>0</v>
      </c>
      <c r="AG78">
        <v>3152.42</v>
      </c>
      <c r="AH78" t="s">
        <v>64</v>
      </c>
      <c r="AI78">
        <v>1</v>
      </c>
      <c r="AJ78">
        <v>3152.42</v>
      </c>
      <c r="AK78" t="s">
        <v>87</v>
      </c>
      <c r="AL78" t="s">
        <v>66</v>
      </c>
      <c r="AM78" t="s">
        <v>418</v>
      </c>
      <c r="AN78" t="s">
        <v>68</v>
      </c>
      <c r="AP78" t="s">
        <v>69</v>
      </c>
      <c r="AT78">
        <v>975</v>
      </c>
      <c r="AU78">
        <v>128</v>
      </c>
      <c r="AV78">
        <v>0</v>
      </c>
      <c r="AW78">
        <v>0</v>
      </c>
      <c r="AX78">
        <v>0</v>
      </c>
      <c r="AY78">
        <v>0</v>
      </c>
      <c r="AZ78" t="s">
        <v>70</v>
      </c>
      <c r="BA78">
        <v>0</v>
      </c>
      <c r="BB78">
        <v>3152.42</v>
      </c>
      <c r="BC78" t="s">
        <v>71</v>
      </c>
      <c r="BD78" t="s">
        <v>419</v>
      </c>
      <c r="BE78" t="b">
        <v>0</v>
      </c>
    </row>
    <row r="79" spans="1:57" x14ac:dyDescent="0.25">
      <c r="A79">
        <v>20180301</v>
      </c>
      <c r="B79" t="s">
        <v>420</v>
      </c>
      <c r="E79" t="s">
        <v>353</v>
      </c>
      <c r="F79" t="s">
        <v>416</v>
      </c>
      <c r="H79" t="s">
        <v>61</v>
      </c>
      <c r="I79">
        <v>707</v>
      </c>
      <c r="J79" t="s">
        <v>421</v>
      </c>
      <c r="K79" t="s">
        <v>330</v>
      </c>
      <c r="L79">
        <v>742</v>
      </c>
      <c r="M79">
        <v>1358</v>
      </c>
      <c r="N79">
        <v>2100</v>
      </c>
      <c r="O79">
        <v>1.75</v>
      </c>
      <c r="P79">
        <v>30.05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1.5</v>
      </c>
      <c r="Y79">
        <v>0</v>
      </c>
      <c r="Z79">
        <v>0</v>
      </c>
      <c r="AA79">
        <v>0</v>
      </c>
      <c r="AB79">
        <v>0</v>
      </c>
      <c r="AC79">
        <v>0</v>
      </c>
      <c r="AD79">
        <v>18</v>
      </c>
      <c r="AE79">
        <v>0</v>
      </c>
      <c r="AF79">
        <v>0</v>
      </c>
      <c r="AG79">
        <v>2071.4499999999998</v>
      </c>
      <c r="AH79" t="s">
        <v>64</v>
      </c>
      <c r="AI79">
        <v>1</v>
      </c>
      <c r="AJ79">
        <v>2071.4499999999998</v>
      </c>
      <c r="AK79" t="s">
        <v>87</v>
      </c>
      <c r="AL79" t="s">
        <v>66</v>
      </c>
      <c r="AM79" s="1" t="s">
        <v>355</v>
      </c>
      <c r="AN79" t="s">
        <v>68</v>
      </c>
      <c r="AP79" t="s">
        <v>69</v>
      </c>
      <c r="AT79">
        <v>975</v>
      </c>
      <c r="AU79">
        <v>88</v>
      </c>
      <c r="AV79">
        <v>0</v>
      </c>
      <c r="AW79">
        <v>0</v>
      </c>
      <c r="AX79">
        <v>0</v>
      </c>
      <c r="AY79">
        <v>0</v>
      </c>
      <c r="AZ79" t="s">
        <v>70</v>
      </c>
      <c r="BA79">
        <v>0</v>
      </c>
      <c r="BB79">
        <v>2071.4499999999998</v>
      </c>
      <c r="BC79" t="s">
        <v>71</v>
      </c>
      <c r="BD79" t="s">
        <v>422</v>
      </c>
      <c r="BE79" t="b">
        <v>0</v>
      </c>
    </row>
    <row r="80" spans="1:57" x14ac:dyDescent="0.25">
      <c r="A80">
        <v>20180301</v>
      </c>
      <c r="B80" t="s">
        <v>423</v>
      </c>
      <c r="E80" t="s">
        <v>424</v>
      </c>
      <c r="F80" t="s">
        <v>425</v>
      </c>
      <c r="G80" t="s">
        <v>250</v>
      </c>
      <c r="H80" t="s">
        <v>61</v>
      </c>
      <c r="I80">
        <v>707</v>
      </c>
      <c r="J80" t="s">
        <v>426</v>
      </c>
      <c r="K80" t="s">
        <v>96</v>
      </c>
      <c r="L80">
        <v>3271</v>
      </c>
      <c r="M80">
        <v>1754</v>
      </c>
      <c r="N80">
        <v>5025</v>
      </c>
      <c r="O80">
        <v>1.75</v>
      </c>
      <c r="P80">
        <v>74.3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3.72</v>
      </c>
      <c r="Y80">
        <v>0</v>
      </c>
      <c r="Z80">
        <v>0</v>
      </c>
      <c r="AA80">
        <v>0</v>
      </c>
      <c r="AB80">
        <v>0</v>
      </c>
      <c r="AC80">
        <v>0</v>
      </c>
      <c r="AD80">
        <v>18</v>
      </c>
      <c r="AE80">
        <v>0</v>
      </c>
      <c r="AF80">
        <v>0</v>
      </c>
      <c r="AG80">
        <v>4954.42</v>
      </c>
      <c r="AH80" t="s">
        <v>64</v>
      </c>
      <c r="AI80">
        <v>1</v>
      </c>
      <c r="AJ80">
        <v>4954.42</v>
      </c>
      <c r="AK80" t="s">
        <v>87</v>
      </c>
      <c r="AL80" t="s">
        <v>66</v>
      </c>
      <c r="AM80" t="s">
        <v>427</v>
      </c>
      <c r="AN80" t="s">
        <v>68</v>
      </c>
      <c r="AP80" t="s">
        <v>69</v>
      </c>
      <c r="AT80">
        <v>975</v>
      </c>
      <c r="AU80">
        <v>214</v>
      </c>
      <c r="AV80">
        <v>0</v>
      </c>
      <c r="AW80">
        <v>0</v>
      </c>
      <c r="AX80">
        <v>0</v>
      </c>
      <c r="AY80">
        <v>0</v>
      </c>
      <c r="AZ80" t="s">
        <v>70</v>
      </c>
      <c r="BA80">
        <v>0</v>
      </c>
      <c r="BB80">
        <v>4954.42</v>
      </c>
      <c r="BC80" t="s">
        <v>71</v>
      </c>
      <c r="BD80" t="s">
        <v>428</v>
      </c>
      <c r="BE80" t="b">
        <v>0</v>
      </c>
    </row>
    <row r="81" spans="1:57" x14ac:dyDescent="0.25">
      <c r="A81">
        <v>20180301</v>
      </c>
      <c r="B81" t="s">
        <v>429</v>
      </c>
      <c r="E81" t="s">
        <v>424</v>
      </c>
      <c r="F81" t="s">
        <v>430</v>
      </c>
      <c r="G81" t="s">
        <v>250</v>
      </c>
      <c r="H81" t="s">
        <v>61</v>
      </c>
      <c r="I81">
        <v>707</v>
      </c>
      <c r="J81" t="s">
        <v>431</v>
      </c>
      <c r="K81" t="s">
        <v>96</v>
      </c>
      <c r="L81">
        <v>3956</v>
      </c>
      <c r="M81">
        <v>1790</v>
      </c>
      <c r="N81">
        <v>5746</v>
      </c>
      <c r="O81">
        <v>1.75</v>
      </c>
      <c r="P81">
        <v>86.29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4.3099999999999996</v>
      </c>
      <c r="Y81">
        <v>0</v>
      </c>
      <c r="Z81">
        <v>0</v>
      </c>
      <c r="AA81">
        <v>0</v>
      </c>
      <c r="AB81">
        <v>0</v>
      </c>
      <c r="AC81">
        <v>0</v>
      </c>
      <c r="AD81">
        <v>18</v>
      </c>
      <c r="AE81">
        <v>0</v>
      </c>
      <c r="AF81">
        <v>0</v>
      </c>
      <c r="AG81">
        <v>5664.02</v>
      </c>
      <c r="AH81" t="s">
        <v>64</v>
      </c>
      <c r="AI81">
        <v>1</v>
      </c>
      <c r="AJ81">
        <v>5664.02</v>
      </c>
      <c r="AK81" t="s">
        <v>87</v>
      </c>
      <c r="AL81" t="s">
        <v>66</v>
      </c>
      <c r="AM81" t="s">
        <v>432</v>
      </c>
      <c r="AN81" t="s">
        <v>68</v>
      </c>
      <c r="AP81" t="s">
        <v>69</v>
      </c>
      <c r="AT81">
        <v>975</v>
      </c>
      <c r="AU81">
        <v>250</v>
      </c>
      <c r="AV81">
        <v>0</v>
      </c>
      <c r="AW81">
        <v>0</v>
      </c>
      <c r="AX81">
        <v>0</v>
      </c>
      <c r="AY81">
        <v>0</v>
      </c>
      <c r="AZ81" t="s">
        <v>70</v>
      </c>
      <c r="BA81">
        <v>0</v>
      </c>
      <c r="BB81">
        <v>5664.02</v>
      </c>
      <c r="BC81" t="s">
        <v>71</v>
      </c>
      <c r="BD81" t="s">
        <v>433</v>
      </c>
      <c r="BE81" t="b">
        <v>0</v>
      </c>
    </row>
    <row r="82" spans="1:57" x14ac:dyDescent="0.25">
      <c r="A82">
        <v>20180301</v>
      </c>
      <c r="B82" t="s">
        <v>434</v>
      </c>
      <c r="E82" t="s">
        <v>435</v>
      </c>
      <c r="F82" t="s">
        <v>430</v>
      </c>
      <c r="G82" t="s">
        <v>250</v>
      </c>
      <c r="H82" t="s">
        <v>61</v>
      </c>
      <c r="I82">
        <v>707</v>
      </c>
      <c r="J82" t="s">
        <v>436</v>
      </c>
      <c r="K82" t="s">
        <v>211</v>
      </c>
      <c r="L82">
        <v>4005</v>
      </c>
      <c r="M82">
        <v>1494</v>
      </c>
      <c r="N82">
        <v>5499</v>
      </c>
      <c r="O82">
        <v>1.75</v>
      </c>
      <c r="P82">
        <v>87.15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4.3600000000000003</v>
      </c>
      <c r="Y82">
        <v>0</v>
      </c>
      <c r="Z82">
        <v>0</v>
      </c>
      <c r="AA82">
        <v>0</v>
      </c>
      <c r="AB82">
        <v>0</v>
      </c>
      <c r="AC82">
        <v>0</v>
      </c>
      <c r="AD82">
        <v>18</v>
      </c>
      <c r="AE82">
        <v>0</v>
      </c>
      <c r="AF82">
        <v>0</v>
      </c>
      <c r="AG82">
        <v>5416.21</v>
      </c>
      <c r="AH82" t="s">
        <v>64</v>
      </c>
      <c r="AI82">
        <v>1</v>
      </c>
      <c r="AJ82">
        <v>5416.21</v>
      </c>
      <c r="AK82" t="s">
        <v>87</v>
      </c>
      <c r="AL82" t="s">
        <v>66</v>
      </c>
      <c r="AM82" t="s">
        <v>437</v>
      </c>
      <c r="AN82" t="s">
        <v>68</v>
      </c>
      <c r="AP82" t="s">
        <v>69</v>
      </c>
      <c r="AT82">
        <v>975</v>
      </c>
      <c r="AU82">
        <v>254</v>
      </c>
      <c r="AV82">
        <v>0</v>
      </c>
      <c r="AW82">
        <v>0</v>
      </c>
      <c r="AX82">
        <v>0</v>
      </c>
      <c r="AY82">
        <v>0</v>
      </c>
      <c r="AZ82" t="s">
        <v>70</v>
      </c>
      <c r="BA82">
        <v>0</v>
      </c>
      <c r="BB82">
        <v>5416.21</v>
      </c>
      <c r="BC82" t="s">
        <v>71</v>
      </c>
      <c r="BD82" t="s">
        <v>438</v>
      </c>
      <c r="BE82" t="b">
        <v>0</v>
      </c>
    </row>
    <row r="83" spans="1:57" x14ac:dyDescent="0.25">
      <c r="A83">
        <v>20180301</v>
      </c>
      <c r="B83" t="s">
        <v>439</v>
      </c>
      <c r="E83" t="s">
        <v>435</v>
      </c>
      <c r="F83" t="s">
        <v>425</v>
      </c>
      <c r="G83" t="s">
        <v>250</v>
      </c>
      <c r="H83" t="s">
        <v>61</v>
      </c>
      <c r="I83">
        <v>707</v>
      </c>
      <c r="J83" t="s">
        <v>440</v>
      </c>
      <c r="K83" t="s">
        <v>211</v>
      </c>
      <c r="L83">
        <v>4005</v>
      </c>
      <c r="M83">
        <v>1494</v>
      </c>
      <c r="N83">
        <v>5499</v>
      </c>
      <c r="O83">
        <v>1.75</v>
      </c>
      <c r="P83">
        <v>87.15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4.3600000000000003</v>
      </c>
      <c r="Y83">
        <v>0</v>
      </c>
      <c r="Z83">
        <v>0</v>
      </c>
      <c r="AA83">
        <v>0</v>
      </c>
      <c r="AB83">
        <v>0</v>
      </c>
      <c r="AC83">
        <v>0</v>
      </c>
      <c r="AD83">
        <v>18</v>
      </c>
      <c r="AE83">
        <v>0</v>
      </c>
      <c r="AF83">
        <v>0</v>
      </c>
      <c r="AG83">
        <v>5416.21</v>
      </c>
      <c r="AH83" t="s">
        <v>64</v>
      </c>
      <c r="AI83">
        <v>1</v>
      </c>
      <c r="AJ83">
        <v>5416.21</v>
      </c>
      <c r="AK83" t="s">
        <v>87</v>
      </c>
      <c r="AL83" t="s">
        <v>66</v>
      </c>
      <c r="AM83" t="s">
        <v>437</v>
      </c>
      <c r="AN83" t="s">
        <v>68</v>
      </c>
      <c r="AP83" t="s">
        <v>69</v>
      </c>
      <c r="AT83">
        <v>975</v>
      </c>
      <c r="AU83">
        <v>254</v>
      </c>
      <c r="AV83">
        <v>0</v>
      </c>
      <c r="AW83">
        <v>0</v>
      </c>
      <c r="AX83">
        <v>0</v>
      </c>
      <c r="AY83">
        <v>0</v>
      </c>
      <c r="AZ83" t="s">
        <v>70</v>
      </c>
      <c r="BA83">
        <v>0</v>
      </c>
      <c r="BB83">
        <v>5416.21</v>
      </c>
      <c r="BC83" t="s">
        <v>71</v>
      </c>
      <c r="BD83" t="s">
        <v>441</v>
      </c>
      <c r="BE83" t="b">
        <v>0</v>
      </c>
    </row>
    <row r="84" spans="1:57" x14ac:dyDescent="0.25">
      <c r="A84">
        <v>20180302</v>
      </c>
      <c r="B84" t="s">
        <v>442</v>
      </c>
      <c r="E84" t="s">
        <v>443</v>
      </c>
      <c r="F84" t="s">
        <v>444</v>
      </c>
      <c r="G84" t="s">
        <v>445</v>
      </c>
      <c r="H84" t="s">
        <v>61</v>
      </c>
      <c r="I84">
        <v>98</v>
      </c>
      <c r="J84">
        <v>5130452939</v>
      </c>
      <c r="K84" t="s">
        <v>96</v>
      </c>
      <c r="L84">
        <v>5300</v>
      </c>
      <c r="M84">
        <v>855</v>
      </c>
      <c r="N84">
        <v>6155</v>
      </c>
      <c r="O84">
        <v>2.42</v>
      </c>
      <c r="P84">
        <v>128.46</v>
      </c>
      <c r="Q84">
        <v>1.65</v>
      </c>
      <c r="R84">
        <v>85.33</v>
      </c>
      <c r="S84">
        <v>0</v>
      </c>
      <c r="T84">
        <v>0</v>
      </c>
      <c r="U84">
        <v>0</v>
      </c>
      <c r="V84">
        <v>0</v>
      </c>
      <c r="W84">
        <v>0</v>
      </c>
      <c r="X84">
        <v>10.69</v>
      </c>
      <c r="Y84">
        <v>0</v>
      </c>
      <c r="Z84">
        <v>0</v>
      </c>
      <c r="AA84">
        <v>0</v>
      </c>
      <c r="AB84">
        <v>0</v>
      </c>
      <c r="AC84">
        <v>0</v>
      </c>
      <c r="AD84">
        <v>18</v>
      </c>
      <c r="AE84">
        <v>0</v>
      </c>
      <c r="AF84">
        <v>0</v>
      </c>
      <c r="AG84">
        <v>5951.9</v>
      </c>
      <c r="AH84" t="s">
        <v>64</v>
      </c>
      <c r="AI84">
        <v>1</v>
      </c>
      <c r="AJ84">
        <v>5951.9</v>
      </c>
      <c r="AK84" t="s">
        <v>120</v>
      </c>
      <c r="AL84" t="s">
        <v>66</v>
      </c>
      <c r="AM84" t="s">
        <v>446</v>
      </c>
      <c r="AN84" t="s">
        <v>68</v>
      </c>
      <c r="AP84" t="s">
        <v>69</v>
      </c>
      <c r="AT84">
        <v>0</v>
      </c>
      <c r="AU84">
        <v>269</v>
      </c>
      <c r="AV84">
        <v>0</v>
      </c>
      <c r="AW84">
        <v>0</v>
      </c>
      <c r="AX84">
        <v>0</v>
      </c>
      <c r="AY84">
        <v>0</v>
      </c>
      <c r="AZ84" t="s">
        <v>70</v>
      </c>
      <c r="BA84">
        <v>0</v>
      </c>
      <c r="BB84">
        <v>5951.9</v>
      </c>
      <c r="BC84" t="s">
        <v>71</v>
      </c>
      <c r="BD84" t="s">
        <v>447</v>
      </c>
      <c r="BE84" t="b">
        <v>0</v>
      </c>
    </row>
    <row r="85" spans="1:57" x14ac:dyDescent="0.25">
      <c r="A85">
        <v>20180302</v>
      </c>
      <c r="B85" t="s">
        <v>448</v>
      </c>
      <c r="E85" t="s">
        <v>449</v>
      </c>
      <c r="F85" t="s">
        <v>450</v>
      </c>
      <c r="G85" t="s">
        <v>60</v>
      </c>
      <c r="H85" t="s">
        <v>61</v>
      </c>
      <c r="I85">
        <v>8</v>
      </c>
      <c r="J85" t="s">
        <v>451</v>
      </c>
      <c r="K85" t="s">
        <v>63</v>
      </c>
      <c r="L85">
        <v>660</v>
      </c>
      <c r="M85">
        <v>1068</v>
      </c>
      <c r="N85">
        <v>1728</v>
      </c>
      <c r="O85">
        <v>6.15</v>
      </c>
      <c r="P85">
        <v>49.82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2.4900000000000002</v>
      </c>
      <c r="Y85">
        <v>0</v>
      </c>
      <c r="Z85">
        <v>0</v>
      </c>
      <c r="AA85">
        <v>0</v>
      </c>
      <c r="AB85">
        <v>0</v>
      </c>
      <c r="AC85">
        <v>0</v>
      </c>
      <c r="AD85">
        <v>18</v>
      </c>
      <c r="AE85">
        <v>0</v>
      </c>
      <c r="AF85">
        <v>0</v>
      </c>
      <c r="AG85">
        <v>1680.67</v>
      </c>
      <c r="AH85" t="s">
        <v>64</v>
      </c>
      <c r="AI85">
        <v>1</v>
      </c>
      <c r="AJ85">
        <v>1680.67</v>
      </c>
      <c r="AK85" t="s">
        <v>452</v>
      </c>
      <c r="AL85" t="s">
        <v>66</v>
      </c>
      <c r="AM85" t="s">
        <v>453</v>
      </c>
      <c r="AN85" t="s">
        <v>68</v>
      </c>
      <c r="AP85" t="s">
        <v>69</v>
      </c>
      <c r="AT85">
        <v>150</v>
      </c>
      <c r="AU85">
        <v>48</v>
      </c>
      <c r="AV85">
        <v>0</v>
      </c>
      <c r="AW85">
        <v>0</v>
      </c>
      <c r="AX85">
        <v>0</v>
      </c>
      <c r="AY85">
        <v>0</v>
      </c>
      <c r="AZ85" t="s">
        <v>70</v>
      </c>
      <c r="BA85">
        <v>0</v>
      </c>
      <c r="BB85">
        <v>1680.67</v>
      </c>
      <c r="BC85" t="s">
        <v>71</v>
      </c>
      <c r="BD85" t="s">
        <v>454</v>
      </c>
      <c r="BE85" t="b">
        <v>0</v>
      </c>
    </row>
    <row r="86" spans="1:57" x14ac:dyDescent="0.25">
      <c r="A86">
        <v>20180302</v>
      </c>
      <c r="B86" t="s">
        <v>455</v>
      </c>
      <c r="E86" t="s">
        <v>456</v>
      </c>
      <c r="F86" t="s">
        <v>457</v>
      </c>
      <c r="G86" t="s">
        <v>250</v>
      </c>
      <c r="H86" t="s">
        <v>61</v>
      </c>
      <c r="I86">
        <v>20</v>
      </c>
      <c r="J86" t="s">
        <v>458</v>
      </c>
      <c r="K86" t="s">
        <v>96</v>
      </c>
      <c r="L86">
        <v>5975</v>
      </c>
      <c r="M86">
        <v>1083</v>
      </c>
      <c r="N86">
        <v>7058</v>
      </c>
      <c r="O86">
        <v>4.71</v>
      </c>
      <c r="P86">
        <v>281.42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14.07</v>
      </c>
      <c r="Y86">
        <v>0</v>
      </c>
      <c r="Z86">
        <v>0</v>
      </c>
      <c r="AA86">
        <v>0</v>
      </c>
      <c r="AB86">
        <v>0</v>
      </c>
      <c r="AC86">
        <v>0</v>
      </c>
      <c r="AD86">
        <v>18</v>
      </c>
      <c r="AE86">
        <v>0</v>
      </c>
      <c r="AF86">
        <v>0</v>
      </c>
      <c r="AG86">
        <v>6790.65</v>
      </c>
      <c r="AH86" t="s">
        <v>64</v>
      </c>
      <c r="AI86">
        <v>1</v>
      </c>
      <c r="AJ86">
        <v>6790.65</v>
      </c>
      <c r="AK86" t="s">
        <v>79</v>
      </c>
      <c r="AL86" t="s">
        <v>66</v>
      </c>
      <c r="AM86" t="s">
        <v>459</v>
      </c>
      <c r="AN86" t="s">
        <v>68</v>
      </c>
      <c r="AP86" t="s">
        <v>69</v>
      </c>
      <c r="AT86">
        <v>0</v>
      </c>
      <c r="AU86">
        <v>310</v>
      </c>
      <c r="AV86">
        <v>0</v>
      </c>
      <c r="AW86">
        <v>0</v>
      </c>
      <c r="AX86">
        <v>0</v>
      </c>
      <c r="AY86">
        <v>0</v>
      </c>
      <c r="AZ86" t="s">
        <v>70</v>
      </c>
      <c r="BA86">
        <v>0</v>
      </c>
      <c r="BB86">
        <v>6790.65</v>
      </c>
      <c r="BC86" t="s">
        <v>71</v>
      </c>
      <c r="BD86" t="s">
        <v>460</v>
      </c>
      <c r="BE86" t="b">
        <v>0</v>
      </c>
    </row>
    <row r="87" spans="1:57" x14ac:dyDescent="0.25">
      <c r="A87">
        <v>20180302</v>
      </c>
      <c r="B87" t="s">
        <v>461</v>
      </c>
      <c r="E87" t="s">
        <v>462</v>
      </c>
      <c r="F87" t="s">
        <v>457</v>
      </c>
      <c r="G87" t="s">
        <v>250</v>
      </c>
      <c r="H87" t="s">
        <v>61</v>
      </c>
      <c r="I87">
        <v>98</v>
      </c>
      <c r="J87">
        <v>5130459353</v>
      </c>
      <c r="K87" t="s">
        <v>211</v>
      </c>
      <c r="L87">
        <v>5200</v>
      </c>
      <c r="M87">
        <v>500</v>
      </c>
      <c r="N87">
        <v>5700</v>
      </c>
      <c r="O87">
        <v>2.4500000000000002</v>
      </c>
      <c r="P87">
        <v>127.64</v>
      </c>
      <c r="Q87">
        <v>1.65</v>
      </c>
      <c r="R87">
        <v>83.69</v>
      </c>
      <c r="S87">
        <v>0</v>
      </c>
      <c r="T87">
        <v>0</v>
      </c>
      <c r="U87">
        <v>0</v>
      </c>
      <c r="V87">
        <v>0</v>
      </c>
      <c r="W87">
        <v>0</v>
      </c>
      <c r="X87">
        <v>10.56</v>
      </c>
      <c r="Y87">
        <v>0</v>
      </c>
      <c r="Z87">
        <v>0</v>
      </c>
      <c r="AA87">
        <v>0</v>
      </c>
      <c r="AB87">
        <v>0</v>
      </c>
      <c r="AC87">
        <v>0</v>
      </c>
      <c r="AD87">
        <v>18</v>
      </c>
      <c r="AE87">
        <v>0</v>
      </c>
      <c r="AF87">
        <v>0</v>
      </c>
      <c r="AG87">
        <v>5499.23</v>
      </c>
      <c r="AH87" t="s">
        <v>64</v>
      </c>
      <c r="AI87">
        <v>1</v>
      </c>
      <c r="AJ87">
        <v>5499.23</v>
      </c>
      <c r="AK87" t="s">
        <v>120</v>
      </c>
      <c r="AL87" t="s">
        <v>66</v>
      </c>
      <c r="AM87" t="s">
        <v>463</v>
      </c>
      <c r="AN87" t="s">
        <v>68</v>
      </c>
      <c r="AP87" t="s">
        <v>69</v>
      </c>
      <c r="AT87">
        <v>0</v>
      </c>
      <c r="AU87">
        <v>264</v>
      </c>
      <c r="AV87">
        <v>0</v>
      </c>
      <c r="AW87">
        <v>0</v>
      </c>
      <c r="AX87">
        <v>0</v>
      </c>
      <c r="AY87">
        <v>0</v>
      </c>
      <c r="AZ87" t="s">
        <v>70</v>
      </c>
      <c r="BA87">
        <v>0</v>
      </c>
      <c r="BB87">
        <v>5499.23</v>
      </c>
      <c r="BC87" t="s">
        <v>71</v>
      </c>
      <c r="BD87" t="s">
        <v>464</v>
      </c>
      <c r="BE87" t="b">
        <v>0</v>
      </c>
    </row>
    <row r="88" spans="1:57" x14ac:dyDescent="0.25">
      <c r="A88">
        <v>20180302</v>
      </c>
      <c r="B88" t="s">
        <v>465</v>
      </c>
      <c r="E88" t="s">
        <v>466</v>
      </c>
      <c r="F88" t="s">
        <v>123</v>
      </c>
      <c r="G88" t="s">
        <v>60</v>
      </c>
      <c r="H88" t="s">
        <v>61</v>
      </c>
      <c r="I88">
        <v>8</v>
      </c>
      <c r="J88" t="s">
        <v>467</v>
      </c>
      <c r="K88" t="s">
        <v>63</v>
      </c>
      <c r="L88">
        <v>1156</v>
      </c>
      <c r="M88">
        <v>1108</v>
      </c>
      <c r="N88">
        <v>2264</v>
      </c>
      <c r="O88">
        <v>6.15</v>
      </c>
      <c r="P88">
        <v>80.319999999999993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4.0199999999999996</v>
      </c>
      <c r="Y88">
        <v>0</v>
      </c>
      <c r="Z88">
        <v>0</v>
      </c>
      <c r="AA88">
        <v>0</v>
      </c>
      <c r="AB88">
        <v>0</v>
      </c>
      <c r="AC88">
        <v>0</v>
      </c>
      <c r="AD88">
        <v>18</v>
      </c>
      <c r="AE88">
        <v>0</v>
      </c>
      <c r="AF88">
        <v>0</v>
      </c>
      <c r="AG88">
        <v>2187.6999999999998</v>
      </c>
      <c r="AH88" t="s">
        <v>64</v>
      </c>
      <c r="AI88">
        <v>1</v>
      </c>
      <c r="AJ88">
        <v>2187.6999999999998</v>
      </c>
      <c r="AK88" t="s">
        <v>452</v>
      </c>
      <c r="AL88" t="s">
        <v>66</v>
      </c>
      <c r="AM88" t="s">
        <v>468</v>
      </c>
      <c r="AN88" t="s">
        <v>68</v>
      </c>
      <c r="AP88" t="s">
        <v>69</v>
      </c>
      <c r="AT88">
        <v>150</v>
      </c>
      <c r="AU88">
        <v>72</v>
      </c>
      <c r="AV88">
        <v>0</v>
      </c>
      <c r="AW88">
        <v>0</v>
      </c>
      <c r="AX88">
        <v>0</v>
      </c>
      <c r="AY88">
        <v>0</v>
      </c>
      <c r="AZ88" t="s">
        <v>70</v>
      </c>
      <c r="BA88">
        <v>0</v>
      </c>
      <c r="BB88">
        <v>2187.6999999999998</v>
      </c>
      <c r="BC88" t="s">
        <v>71</v>
      </c>
      <c r="BD88" t="s">
        <v>469</v>
      </c>
      <c r="BE88" t="b">
        <v>0</v>
      </c>
    </row>
    <row r="89" spans="1:57" x14ac:dyDescent="0.25">
      <c r="A89">
        <v>20180302</v>
      </c>
      <c r="B89" t="s">
        <v>465</v>
      </c>
      <c r="E89" t="s">
        <v>466</v>
      </c>
      <c r="F89" t="s">
        <v>470</v>
      </c>
      <c r="G89" t="s">
        <v>60</v>
      </c>
      <c r="H89" t="s">
        <v>61</v>
      </c>
      <c r="I89">
        <v>8</v>
      </c>
      <c r="J89" t="s">
        <v>467</v>
      </c>
      <c r="K89" t="s">
        <v>63</v>
      </c>
      <c r="L89">
        <v>1156</v>
      </c>
      <c r="M89">
        <v>1108</v>
      </c>
      <c r="N89">
        <v>2264</v>
      </c>
      <c r="O89">
        <v>6.15</v>
      </c>
      <c r="P89">
        <v>80.319999999999993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4.0199999999999996</v>
      </c>
      <c r="Y89">
        <v>0</v>
      </c>
      <c r="Z89">
        <v>0</v>
      </c>
      <c r="AA89">
        <v>0</v>
      </c>
      <c r="AB89">
        <v>0</v>
      </c>
      <c r="AC89">
        <v>0</v>
      </c>
      <c r="AD89">
        <v>18</v>
      </c>
      <c r="AE89">
        <v>0</v>
      </c>
      <c r="AF89">
        <v>0</v>
      </c>
      <c r="AG89">
        <v>2187.6999999999998</v>
      </c>
      <c r="AH89" t="s">
        <v>64</v>
      </c>
      <c r="AI89">
        <v>1</v>
      </c>
      <c r="AJ89">
        <v>2187.6999999999998</v>
      </c>
      <c r="AK89" t="s">
        <v>452</v>
      </c>
      <c r="AL89" t="s">
        <v>66</v>
      </c>
      <c r="AM89" t="s">
        <v>468</v>
      </c>
      <c r="AN89" t="s">
        <v>68</v>
      </c>
      <c r="AP89" t="s">
        <v>69</v>
      </c>
      <c r="AT89">
        <v>150</v>
      </c>
      <c r="AU89">
        <v>72</v>
      </c>
      <c r="AV89">
        <v>0</v>
      </c>
      <c r="AW89">
        <v>0</v>
      </c>
      <c r="AX89">
        <v>0</v>
      </c>
      <c r="AY89">
        <v>0</v>
      </c>
      <c r="AZ89" t="s">
        <v>70</v>
      </c>
      <c r="BA89">
        <v>0</v>
      </c>
      <c r="BB89">
        <v>2187.6999999999998</v>
      </c>
      <c r="BC89" t="s">
        <v>71</v>
      </c>
      <c r="BD89" t="s">
        <v>469</v>
      </c>
      <c r="BE89" t="b">
        <v>0</v>
      </c>
    </row>
    <row r="90" spans="1:57" x14ac:dyDescent="0.25">
      <c r="A90">
        <v>20180302</v>
      </c>
      <c r="B90" t="s">
        <v>465</v>
      </c>
      <c r="E90" t="s">
        <v>466</v>
      </c>
      <c r="F90" t="s">
        <v>471</v>
      </c>
      <c r="G90" t="s">
        <v>60</v>
      </c>
      <c r="H90" t="s">
        <v>61</v>
      </c>
      <c r="I90">
        <v>8</v>
      </c>
      <c r="J90" t="s">
        <v>467</v>
      </c>
      <c r="K90" t="s">
        <v>63</v>
      </c>
      <c r="L90">
        <v>1156</v>
      </c>
      <c r="M90">
        <v>1108</v>
      </c>
      <c r="N90">
        <v>2264</v>
      </c>
      <c r="O90">
        <v>6.15</v>
      </c>
      <c r="P90">
        <v>80.319999999999993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4.0199999999999996</v>
      </c>
      <c r="Y90">
        <v>0</v>
      </c>
      <c r="Z90">
        <v>0</v>
      </c>
      <c r="AA90">
        <v>0</v>
      </c>
      <c r="AB90">
        <v>0</v>
      </c>
      <c r="AC90">
        <v>0</v>
      </c>
      <c r="AD90">
        <v>18</v>
      </c>
      <c r="AE90">
        <v>0</v>
      </c>
      <c r="AF90">
        <v>0</v>
      </c>
      <c r="AG90">
        <v>2187.6999999999998</v>
      </c>
      <c r="AH90" t="s">
        <v>64</v>
      </c>
      <c r="AI90">
        <v>1</v>
      </c>
      <c r="AJ90">
        <v>2187.6999999999998</v>
      </c>
      <c r="AK90" t="s">
        <v>452</v>
      </c>
      <c r="AL90" t="s">
        <v>66</v>
      </c>
      <c r="AM90" t="s">
        <v>468</v>
      </c>
      <c r="AN90" t="s">
        <v>68</v>
      </c>
      <c r="AP90" t="s">
        <v>69</v>
      </c>
      <c r="AT90">
        <v>150</v>
      </c>
      <c r="AU90">
        <v>72</v>
      </c>
      <c r="AV90">
        <v>0</v>
      </c>
      <c r="AW90">
        <v>0</v>
      </c>
      <c r="AX90">
        <v>0</v>
      </c>
      <c r="AY90">
        <v>0</v>
      </c>
      <c r="AZ90" t="s">
        <v>70</v>
      </c>
      <c r="BA90">
        <v>0</v>
      </c>
      <c r="BB90">
        <v>2187.6999999999998</v>
      </c>
      <c r="BC90" t="s">
        <v>71</v>
      </c>
      <c r="BD90" t="s">
        <v>469</v>
      </c>
      <c r="BE90" t="b">
        <v>0</v>
      </c>
    </row>
    <row r="91" spans="1:57" x14ac:dyDescent="0.25">
      <c r="A91">
        <v>20180302</v>
      </c>
      <c r="B91" t="s">
        <v>465</v>
      </c>
      <c r="E91" t="s">
        <v>466</v>
      </c>
      <c r="F91" t="s">
        <v>118</v>
      </c>
      <c r="G91" t="s">
        <v>60</v>
      </c>
      <c r="H91" t="s">
        <v>61</v>
      </c>
      <c r="I91">
        <v>8</v>
      </c>
      <c r="J91" t="s">
        <v>467</v>
      </c>
      <c r="K91" t="s">
        <v>63</v>
      </c>
      <c r="L91">
        <v>1156</v>
      </c>
      <c r="M91">
        <v>1108</v>
      </c>
      <c r="N91">
        <v>2264</v>
      </c>
      <c r="O91">
        <v>6.15</v>
      </c>
      <c r="P91">
        <v>80.319999999999993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4.0199999999999996</v>
      </c>
      <c r="Y91">
        <v>0</v>
      </c>
      <c r="Z91">
        <v>0</v>
      </c>
      <c r="AA91">
        <v>0</v>
      </c>
      <c r="AB91">
        <v>0</v>
      </c>
      <c r="AC91">
        <v>0</v>
      </c>
      <c r="AD91">
        <v>18</v>
      </c>
      <c r="AE91">
        <v>0</v>
      </c>
      <c r="AF91">
        <v>0</v>
      </c>
      <c r="AG91">
        <v>2187.6999999999998</v>
      </c>
      <c r="AH91" t="s">
        <v>64</v>
      </c>
      <c r="AI91">
        <v>1</v>
      </c>
      <c r="AJ91">
        <v>2187.6999999999998</v>
      </c>
      <c r="AK91" t="s">
        <v>452</v>
      </c>
      <c r="AL91" t="s">
        <v>66</v>
      </c>
      <c r="AM91" t="s">
        <v>468</v>
      </c>
      <c r="AN91" t="s">
        <v>68</v>
      </c>
      <c r="AP91" t="s">
        <v>69</v>
      </c>
      <c r="AT91">
        <v>150</v>
      </c>
      <c r="AU91">
        <v>72</v>
      </c>
      <c r="AV91">
        <v>0</v>
      </c>
      <c r="AW91">
        <v>0</v>
      </c>
      <c r="AX91">
        <v>0</v>
      </c>
      <c r="AY91">
        <v>0</v>
      </c>
      <c r="AZ91" t="s">
        <v>70</v>
      </c>
      <c r="BA91">
        <v>0</v>
      </c>
      <c r="BB91">
        <v>2187.6999999999998</v>
      </c>
      <c r="BC91" t="s">
        <v>71</v>
      </c>
      <c r="BD91" t="s">
        <v>469</v>
      </c>
      <c r="BE91" t="b">
        <v>0</v>
      </c>
    </row>
    <row r="92" spans="1:57" x14ac:dyDescent="0.25">
      <c r="A92">
        <v>20180302</v>
      </c>
      <c r="B92" t="s">
        <v>465</v>
      </c>
      <c r="E92" t="s">
        <v>466</v>
      </c>
      <c r="F92" t="s">
        <v>59</v>
      </c>
      <c r="G92" t="s">
        <v>60</v>
      </c>
      <c r="H92" t="s">
        <v>61</v>
      </c>
      <c r="I92">
        <v>8</v>
      </c>
      <c r="J92" t="s">
        <v>467</v>
      </c>
      <c r="K92" t="s">
        <v>63</v>
      </c>
      <c r="L92">
        <v>1156</v>
      </c>
      <c r="M92">
        <v>1108</v>
      </c>
      <c r="N92">
        <v>2264</v>
      </c>
      <c r="O92">
        <v>6.15</v>
      </c>
      <c r="P92">
        <v>80.319999999999993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4.0199999999999996</v>
      </c>
      <c r="Y92">
        <v>0</v>
      </c>
      <c r="Z92">
        <v>0</v>
      </c>
      <c r="AA92">
        <v>0</v>
      </c>
      <c r="AB92">
        <v>0</v>
      </c>
      <c r="AC92">
        <v>0</v>
      </c>
      <c r="AD92">
        <v>18</v>
      </c>
      <c r="AE92">
        <v>0</v>
      </c>
      <c r="AF92">
        <v>0</v>
      </c>
      <c r="AG92">
        <v>2187.6999999999998</v>
      </c>
      <c r="AH92" t="s">
        <v>64</v>
      </c>
      <c r="AI92">
        <v>1</v>
      </c>
      <c r="AJ92">
        <v>2187.6999999999998</v>
      </c>
      <c r="AK92" t="s">
        <v>452</v>
      </c>
      <c r="AL92" t="s">
        <v>66</v>
      </c>
      <c r="AM92" t="s">
        <v>468</v>
      </c>
      <c r="AN92" t="s">
        <v>68</v>
      </c>
      <c r="AP92" t="s">
        <v>69</v>
      </c>
      <c r="AT92">
        <v>150</v>
      </c>
      <c r="AU92">
        <v>72</v>
      </c>
      <c r="AV92">
        <v>0</v>
      </c>
      <c r="AW92">
        <v>0</v>
      </c>
      <c r="AX92">
        <v>0</v>
      </c>
      <c r="AY92">
        <v>0</v>
      </c>
      <c r="AZ92" t="s">
        <v>70</v>
      </c>
      <c r="BA92">
        <v>0</v>
      </c>
      <c r="BB92">
        <v>2187.6999999999998</v>
      </c>
      <c r="BC92" t="s">
        <v>71</v>
      </c>
      <c r="BD92" t="s">
        <v>469</v>
      </c>
      <c r="BE92" t="b">
        <v>0</v>
      </c>
    </row>
    <row r="93" spans="1:57" x14ac:dyDescent="0.25">
      <c r="A93">
        <v>20180302</v>
      </c>
      <c r="B93" t="s">
        <v>472</v>
      </c>
      <c r="E93" t="s">
        <v>473</v>
      </c>
      <c r="F93" t="s">
        <v>474</v>
      </c>
      <c r="G93" t="s">
        <v>475</v>
      </c>
      <c r="H93" t="s">
        <v>61</v>
      </c>
      <c r="I93">
        <v>98</v>
      </c>
      <c r="J93">
        <v>5130474985</v>
      </c>
      <c r="K93" t="s">
        <v>476</v>
      </c>
      <c r="L93">
        <v>4050</v>
      </c>
      <c r="M93">
        <v>442</v>
      </c>
      <c r="N93">
        <v>4492</v>
      </c>
      <c r="O93">
        <v>2.92</v>
      </c>
      <c r="P93">
        <v>118.21</v>
      </c>
      <c r="Q93">
        <v>1.65</v>
      </c>
      <c r="R93">
        <v>64.87</v>
      </c>
      <c r="S93">
        <v>0</v>
      </c>
      <c r="T93">
        <v>0</v>
      </c>
      <c r="U93">
        <v>0</v>
      </c>
      <c r="V93">
        <v>0</v>
      </c>
      <c r="W93">
        <v>0</v>
      </c>
      <c r="X93">
        <v>9.15</v>
      </c>
      <c r="Y93">
        <v>0</v>
      </c>
      <c r="Z93">
        <v>0</v>
      </c>
      <c r="AA93">
        <v>0</v>
      </c>
      <c r="AB93">
        <v>0</v>
      </c>
      <c r="AC93">
        <v>0</v>
      </c>
      <c r="AD93">
        <v>18</v>
      </c>
      <c r="AE93">
        <v>0</v>
      </c>
      <c r="AF93">
        <v>0</v>
      </c>
      <c r="AG93">
        <v>4318.07</v>
      </c>
      <c r="AH93" t="s">
        <v>64</v>
      </c>
      <c r="AI93">
        <v>1</v>
      </c>
      <c r="AJ93">
        <v>4318.07</v>
      </c>
      <c r="AK93" t="s">
        <v>120</v>
      </c>
      <c r="AL93" t="s">
        <v>66</v>
      </c>
      <c r="AM93" t="s">
        <v>477</v>
      </c>
      <c r="AN93" t="s">
        <v>68</v>
      </c>
      <c r="AP93" t="s">
        <v>69</v>
      </c>
      <c r="AT93">
        <v>0</v>
      </c>
      <c r="AU93">
        <v>206</v>
      </c>
      <c r="AV93">
        <v>0</v>
      </c>
      <c r="AW93">
        <v>0</v>
      </c>
      <c r="AX93">
        <v>0</v>
      </c>
      <c r="AY93">
        <v>0</v>
      </c>
      <c r="AZ93" t="s">
        <v>70</v>
      </c>
      <c r="BA93">
        <v>0</v>
      </c>
      <c r="BB93">
        <v>4318.07</v>
      </c>
      <c r="BC93" t="s">
        <v>71</v>
      </c>
      <c r="BD93" t="s">
        <v>478</v>
      </c>
      <c r="BE93" t="b">
        <v>0</v>
      </c>
    </row>
    <row r="94" spans="1:57" x14ac:dyDescent="0.25">
      <c r="A94">
        <v>20180302</v>
      </c>
      <c r="B94" t="s">
        <v>479</v>
      </c>
      <c r="E94" t="s">
        <v>473</v>
      </c>
      <c r="F94" t="s">
        <v>480</v>
      </c>
      <c r="G94" t="s">
        <v>475</v>
      </c>
      <c r="H94" t="s">
        <v>61</v>
      </c>
      <c r="I94">
        <v>98</v>
      </c>
      <c r="J94">
        <v>5130475023</v>
      </c>
      <c r="K94" t="s">
        <v>476</v>
      </c>
      <c r="L94">
        <v>4050</v>
      </c>
      <c r="M94">
        <v>442</v>
      </c>
      <c r="N94">
        <v>4492</v>
      </c>
      <c r="O94">
        <v>2.92</v>
      </c>
      <c r="P94">
        <v>118.21</v>
      </c>
      <c r="Q94">
        <v>1.65</v>
      </c>
      <c r="R94">
        <v>64.87</v>
      </c>
      <c r="S94">
        <v>0</v>
      </c>
      <c r="T94">
        <v>0</v>
      </c>
      <c r="U94">
        <v>0</v>
      </c>
      <c r="V94">
        <v>0</v>
      </c>
      <c r="W94">
        <v>0</v>
      </c>
      <c r="X94">
        <v>9.15</v>
      </c>
      <c r="Y94">
        <v>0</v>
      </c>
      <c r="Z94">
        <v>0</v>
      </c>
      <c r="AA94">
        <v>0</v>
      </c>
      <c r="AB94">
        <v>0</v>
      </c>
      <c r="AC94">
        <v>0</v>
      </c>
      <c r="AD94">
        <v>18</v>
      </c>
      <c r="AE94">
        <v>0</v>
      </c>
      <c r="AF94">
        <v>0</v>
      </c>
      <c r="AG94">
        <v>4318.07</v>
      </c>
      <c r="AH94" t="s">
        <v>64</v>
      </c>
      <c r="AI94">
        <v>1</v>
      </c>
      <c r="AJ94">
        <v>4318.07</v>
      </c>
      <c r="AK94" t="s">
        <v>120</v>
      </c>
      <c r="AL94" t="s">
        <v>66</v>
      </c>
      <c r="AM94" t="s">
        <v>477</v>
      </c>
      <c r="AN94" t="s">
        <v>68</v>
      </c>
      <c r="AP94" t="s">
        <v>69</v>
      </c>
      <c r="AT94">
        <v>0</v>
      </c>
      <c r="AU94">
        <v>206</v>
      </c>
      <c r="AV94">
        <v>0</v>
      </c>
      <c r="AW94">
        <v>0</v>
      </c>
      <c r="AX94">
        <v>0</v>
      </c>
      <c r="AY94">
        <v>0</v>
      </c>
      <c r="AZ94" t="s">
        <v>70</v>
      </c>
      <c r="BA94">
        <v>0</v>
      </c>
      <c r="BB94">
        <v>4318.07</v>
      </c>
      <c r="BC94" t="s">
        <v>71</v>
      </c>
      <c r="BD94" t="s">
        <v>481</v>
      </c>
      <c r="BE94" t="b">
        <v>0</v>
      </c>
    </row>
    <row r="95" spans="1:57" x14ac:dyDescent="0.25">
      <c r="A95">
        <v>20180302</v>
      </c>
      <c r="B95" t="s">
        <v>482</v>
      </c>
      <c r="E95" t="s">
        <v>483</v>
      </c>
      <c r="F95" t="s">
        <v>484</v>
      </c>
      <c r="G95" t="s">
        <v>445</v>
      </c>
      <c r="H95" t="s">
        <v>61</v>
      </c>
      <c r="I95">
        <v>8</v>
      </c>
      <c r="J95" t="s">
        <v>485</v>
      </c>
      <c r="K95" t="s">
        <v>96</v>
      </c>
      <c r="L95">
        <v>5483</v>
      </c>
      <c r="M95">
        <v>1420</v>
      </c>
      <c r="N95">
        <v>6903</v>
      </c>
      <c r="O95">
        <v>6.15</v>
      </c>
      <c r="P95">
        <v>355.65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17.78</v>
      </c>
      <c r="Y95">
        <v>0</v>
      </c>
      <c r="Z95">
        <v>0</v>
      </c>
      <c r="AA95">
        <v>0</v>
      </c>
      <c r="AB95">
        <v>0</v>
      </c>
      <c r="AC95">
        <v>0</v>
      </c>
      <c r="AD95">
        <v>18</v>
      </c>
      <c r="AE95">
        <v>0</v>
      </c>
      <c r="AF95">
        <v>0</v>
      </c>
      <c r="AG95">
        <v>6565.13</v>
      </c>
      <c r="AH95" t="s">
        <v>64</v>
      </c>
      <c r="AI95">
        <v>1</v>
      </c>
      <c r="AJ95">
        <v>6565.13</v>
      </c>
      <c r="AK95" t="s">
        <v>452</v>
      </c>
      <c r="AL95" t="s">
        <v>66</v>
      </c>
      <c r="AM95" t="s">
        <v>486</v>
      </c>
      <c r="AN95" t="s">
        <v>68</v>
      </c>
      <c r="AP95" t="s">
        <v>69</v>
      </c>
      <c r="AT95">
        <v>300</v>
      </c>
      <c r="AU95">
        <v>304</v>
      </c>
      <c r="AV95">
        <v>0</v>
      </c>
      <c r="AW95">
        <v>0</v>
      </c>
      <c r="AX95">
        <v>0</v>
      </c>
      <c r="AY95">
        <v>0</v>
      </c>
      <c r="AZ95" t="s">
        <v>70</v>
      </c>
      <c r="BA95">
        <v>0</v>
      </c>
      <c r="BB95">
        <v>6565.13</v>
      </c>
      <c r="BC95" t="s">
        <v>71</v>
      </c>
      <c r="BD95" t="s">
        <v>487</v>
      </c>
      <c r="BE95" t="b">
        <v>0</v>
      </c>
    </row>
    <row r="96" spans="1:57" x14ac:dyDescent="0.25">
      <c r="A96">
        <v>20180302</v>
      </c>
      <c r="B96" t="s">
        <v>488</v>
      </c>
      <c r="E96" t="s">
        <v>489</v>
      </c>
      <c r="F96" t="s">
        <v>480</v>
      </c>
      <c r="G96" t="s">
        <v>475</v>
      </c>
      <c r="H96" t="s">
        <v>61</v>
      </c>
      <c r="I96">
        <v>589</v>
      </c>
      <c r="J96">
        <v>5130474774</v>
      </c>
      <c r="K96" t="s">
        <v>490</v>
      </c>
      <c r="L96">
        <v>2847</v>
      </c>
      <c r="M96">
        <v>1517</v>
      </c>
      <c r="N96">
        <v>4364</v>
      </c>
      <c r="O96">
        <v>3.55</v>
      </c>
      <c r="P96">
        <v>133.1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6.66</v>
      </c>
      <c r="Y96">
        <v>0</v>
      </c>
      <c r="Z96">
        <v>0</v>
      </c>
      <c r="AA96">
        <v>0</v>
      </c>
      <c r="AB96">
        <v>0</v>
      </c>
      <c r="AC96">
        <v>0</v>
      </c>
      <c r="AD96">
        <v>18</v>
      </c>
      <c r="AE96">
        <v>0</v>
      </c>
      <c r="AF96">
        <v>0</v>
      </c>
      <c r="AG96">
        <v>4237.5600000000004</v>
      </c>
      <c r="AH96" t="s">
        <v>64</v>
      </c>
      <c r="AI96">
        <v>1</v>
      </c>
      <c r="AJ96">
        <v>4237.5600000000004</v>
      </c>
      <c r="AK96" t="s">
        <v>126</v>
      </c>
      <c r="AL96" t="s">
        <v>66</v>
      </c>
      <c r="AM96" t="s">
        <v>491</v>
      </c>
      <c r="AN96" t="s">
        <v>68</v>
      </c>
      <c r="AP96" t="s">
        <v>69</v>
      </c>
      <c r="AT96">
        <v>900</v>
      </c>
      <c r="AU96">
        <v>192</v>
      </c>
      <c r="AV96">
        <v>0</v>
      </c>
      <c r="AW96">
        <v>0</v>
      </c>
      <c r="AX96">
        <v>0</v>
      </c>
      <c r="AY96">
        <v>0</v>
      </c>
      <c r="AZ96" t="s">
        <v>70</v>
      </c>
      <c r="BA96">
        <v>0</v>
      </c>
      <c r="BB96">
        <v>4237.5600000000004</v>
      </c>
      <c r="BC96" t="s">
        <v>71</v>
      </c>
      <c r="BD96" t="s">
        <v>492</v>
      </c>
      <c r="BE96" t="b">
        <v>0</v>
      </c>
    </row>
    <row r="97" spans="1:57" x14ac:dyDescent="0.25">
      <c r="A97">
        <v>20180302</v>
      </c>
      <c r="B97" t="s">
        <v>493</v>
      </c>
      <c r="E97" t="s">
        <v>494</v>
      </c>
      <c r="F97" t="s">
        <v>495</v>
      </c>
      <c r="G97" t="s">
        <v>250</v>
      </c>
      <c r="H97" t="s">
        <v>61</v>
      </c>
      <c r="I97">
        <v>20</v>
      </c>
      <c r="J97" t="s">
        <v>496</v>
      </c>
      <c r="K97" t="s">
        <v>256</v>
      </c>
      <c r="L97">
        <v>2505</v>
      </c>
      <c r="M97">
        <v>784</v>
      </c>
      <c r="N97">
        <v>3289</v>
      </c>
      <c r="O97">
        <v>4.71</v>
      </c>
      <c r="P97">
        <v>117.99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5.9</v>
      </c>
      <c r="Y97">
        <v>0</v>
      </c>
      <c r="Z97">
        <v>0</v>
      </c>
      <c r="AA97">
        <v>0</v>
      </c>
      <c r="AB97">
        <v>0</v>
      </c>
      <c r="AC97">
        <v>0</v>
      </c>
      <c r="AD97">
        <v>18</v>
      </c>
      <c r="AE97">
        <v>0</v>
      </c>
      <c r="AF97">
        <v>0</v>
      </c>
      <c r="AG97">
        <v>3176.91</v>
      </c>
      <c r="AH97" t="s">
        <v>64</v>
      </c>
      <c r="AI97">
        <v>1</v>
      </c>
      <c r="AJ97">
        <v>3176.91</v>
      </c>
      <c r="AK97" t="s">
        <v>79</v>
      </c>
      <c r="AL97" t="s">
        <v>66</v>
      </c>
      <c r="AM97" t="s">
        <v>497</v>
      </c>
      <c r="AN97" t="s">
        <v>68</v>
      </c>
      <c r="AP97" t="s">
        <v>69</v>
      </c>
      <c r="AT97">
        <v>0</v>
      </c>
      <c r="AU97">
        <v>132</v>
      </c>
      <c r="AV97">
        <v>0</v>
      </c>
      <c r="AW97">
        <v>0</v>
      </c>
      <c r="AX97">
        <v>0</v>
      </c>
      <c r="AY97">
        <v>0</v>
      </c>
      <c r="AZ97" t="s">
        <v>70</v>
      </c>
      <c r="BA97">
        <v>0</v>
      </c>
      <c r="BB97">
        <v>3176.91</v>
      </c>
      <c r="BC97" t="s">
        <v>71</v>
      </c>
      <c r="BD97" t="s">
        <v>498</v>
      </c>
      <c r="BE97" t="b">
        <v>0</v>
      </c>
    </row>
    <row r="98" spans="1:57" x14ac:dyDescent="0.25">
      <c r="A98">
        <v>20180302</v>
      </c>
      <c r="B98" t="s">
        <v>499</v>
      </c>
      <c r="E98" t="s">
        <v>500</v>
      </c>
      <c r="F98" t="s">
        <v>501</v>
      </c>
      <c r="H98" t="s">
        <v>502</v>
      </c>
      <c r="I98">
        <v>220</v>
      </c>
      <c r="J98">
        <v>5315616825</v>
      </c>
      <c r="K98" t="s">
        <v>503</v>
      </c>
      <c r="L98">
        <v>27780</v>
      </c>
      <c r="M98">
        <v>33561</v>
      </c>
      <c r="N98">
        <v>61341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100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18</v>
      </c>
      <c r="AE98">
        <v>18</v>
      </c>
      <c r="AF98">
        <v>18</v>
      </c>
      <c r="AG98">
        <v>61459</v>
      </c>
      <c r="AH98" t="s">
        <v>64</v>
      </c>
      <c r="AI98">
        <v>1</v>
      </c>
      <c r="AJ98">
        <v>61459</v>
      </c>
      <c r="AK98" t="s">
        <v>504</v>
      </c>
      <c r="AL98" t="s">
        <v>66</v>
      </c>
      <c r="AM98" t="s">
        <v>505</v>
      </c>
      <c r="AN98" t="s">
        <v>68</v>
      </c>
      <c r="AP98" t="s">
        <v>69</v>
      </c>
      <c r="AT98">
        <v>21926</v>
      </c>
      <c r="AU98">
        <v>0</v>
      </c>
      <c r="AV98">
        <v>0</v>
      </c>
      <c r="AW98">
        <v>0</v>
      </c>
      <c r="AX98">
        <v>0</v>
      </c>
      <c r="AY98">
        <v>0</v>
      </c>
      <c r="AZ98" t="s">
        <v>70</v>
      </c>
      <c r="BA98">
        <v>0</v>
      </c>
      <c r="BB98">
        <v>61459</v>
      </c>
      <c r="BC98" t="s">
        <v>71</v>
      </c>
      <c r="BD98" t="s">
        <v>506</v>
      </c>
      <c r="BE98" t="b">
        <v>0</v>
      </c>
    </row>
    <row r="99" spans="1:57" x14ac:dyDescent="0.25">
      <c r="A99">
        <v>20180302</v>
      </c>
      <c r="B99" t="s">
        <v>507</v>
      </c>
      <c r="E99" t="s">
        <v>508</v>
      </c>
      <c r="F99" t="s">
        <v>509</v>
      </c>
      <c r="G99" t="s">
        <v>250</v>
      </c>
      <c r="H99" t="s">
        <v>61</v>
      </c>
      <c r="I99">
        <v>8</v>
      </c>
      <c r="J99" t="s">
        <v>510</v>
      </c>
      <c r="K99" t="s">
        <v>511</v>
      </c>
      <c r="L99">
        <v>1311</v>
      </c>
      <c r="M99">
        <v>1122</v>
      </c>
      <c r="N99">
        <v>2433</v>
      </c>
      <c r="O99">
        <v>6.15</v>
      </c>
      <c r="P99">
        <v>89.85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4.49</v>
      </c>
      <c r="Y99">
        <v>0</v>
      </c>
      <c r="Z99">
        <v>0</v>
      </c>
      <c r="AA99">
        <v>0</v>
      </c>
      <c r="AB99">
        <v>0</v>
      </c>
      <c r="AC99">
        <v>0</v>
      </c>
      <c r="AD99">
        <v>18</v>
      </c>
      <c r="AE99">
        <v>0</v>
      </c>
      <c r="AF99">
        <v>0</v>
      </c>
      <c r="AG99">
        <v>2347.64</v>
      </c>
      <c r="AH99" t="s">
        <v>64</v>
      </c>
      <c r="AI99">
        <v>1</v>
      </c>
      <c r="AJ99">
        <v>2347.64</v>
      </c>
      <c r="AK99" t="s">
        <v>452</v>
      </c>
      <c r="AL99" t="s">
        <v>66</v>
      </c>
      <c r="AM99" t="s">
        <v>512</v>
      </c>
      <c r="AN99" t="s">
        <v>68</v>
      </c>
      <c r="AP99" t="s">
        <v>69</v>
      </c>
      <c r="AT99">
        <v>150</v>
      </c>
      <c r="AU99">
        <v>80</v>
      </c>
      <c r="AV99">
        <v>0</v>
      </c>
      <c r="AW99">
        <v>0</v>
      </c>
      <c r="AX99">
        <v>0</v>
      </c>
      <c r="AY99">
        <v>0</v>
      </c>
      <c r="AZ99" t="s">
        <v>70</v>
      </c>
      <c r="BA99">
        <v>0</v>
      </c>
      <c r="BB99">
        <v>2347.64</v>
      </c>
      <c r="BC99" t="s">
        <v>71</v>
      </c>
      <c r="BD99" t="s">
        <v>513</v>
      </c>
      <c r="BE99" t="b">
        <v>0</v>
      </c>
    </row>
    <row r="100" spans="1:57" x14ac:dyDescent="0.25">
      <c r="A100">
        <v>20180303</v>
      </c>
      <c r="B100" t="s">
        <v>514</v>
      </c>
      <c r="E100" t="s">
        <v>515</v>
      </c>
      <c r="F100" t="s">
        <v>516</v>
      </c>
      <c r="G100" t="s">
        <v>60</v>
      </c>
      <c r="H100" t="s">
        <v>61</v>
      </c>
      <c r="I100">
        <v>429</v>
      </c>
      <c r="J100" t="s">
        <v>517</v>
      </c>
      <c r="K100" t="s">
        <v>63</v>
      </c>
      <c r="L100">
        <v>3674</v>
      </c>
      <c r="M100">
        <v>1035</v>
      </c>
      <c r="N100">
        <v>4709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18</v>
      </c>
      <c r="AE100">
        <v>0</v>
      </c>
      <c r="AF100">
        <v>0</v>
      </c>
      <c r="AG100">
        <v>4709</v>
      </c>
      <c r="AH100" t="s">
        <v>64</v>
      </c>
      <c r="AI100">
        <v>1</v>
      </c>
      <c r="AJ100">
        <v>4709</v>
      </c>
      <c r="AK100" t="s">
        <v>65</v>
      </c>
      <c r="AL100" t="s">
        <v>66</v>
      </c>
      <c r="AM100" t="s">
        <v>518</v>
      </c>
      <c r="AN100" t="s">
        <v>68</v>
      </c>
      <c r="AP100" t="s">
        <v>69</v>
      </c>
      <c r="AT100">
        <v>0</v>
      </c>
      <c r="AU100">
        <v>188</v>
      </c>
      <c r="AV100">
        <v>0</v>
      </c>
      <c r="AW100">
        <v>0</v>
      </c>
      <c r="AX100">
        <v>0</v>
      </c>
      <c r="AY100">
        <v>0</v>
      </c>
      <c r="AZ100" t="s">
        <v>70</v>
      </c>
      <c r="BA100">
        <v>0</v>
      </c>
      <c r="BB100">
        <v>4709</v>
      </c>
      <c r="BC100" t="s">
        <v>71</v>
      </c>
      <c r="BD100" t="s">
        <v>519</v>
      </c>
      <c r="BE100" t="b">
        <v>0</v>
      </c>
    </row>
    <row r="101" spans="1:57" x14ac:dyDescent="0.25">
      <c r="A101">
        <v>20180303</v>
      </c>
      <c r="B101" t="s">
        <v>520</v>
      </c>
      <c r="E101" t="s">
        <v>521</v>
      </c>
      <c r="F101" t="s">
        <v>516</v>
      </c>
      <c r="G101" t="s">
        <v>60</v>
      </c>
      <c r="H101" t="s">
        <v>61</v>
      </c>
      <c r="I101">
        <v>8</v>
      </c>
      <c r="J101" t="s">
        <v>522</v>
      </c>
      <c r="K101" t="s">
        <v>119</v>
      </c>
      <c r="L101">
        <v>1512</v>
      </c>
      <c r="M101">
        <v>918</v>
      </c>
      <c r="N101">
        <v>2430</v>
      </c>
      <c r="O101">
        <v>6.15</v>
      </c>
      <c r="P101">
        <v>102.21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5.1100000000000003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18</v>
      </c>
      <c r="AE101">
        <v>0</v>
      </c>
      <c r="AF101">
        <v>0</v>
      </c>
      <c r="AG101">
        <v>2332.9</v>
      </c>
      <c r="AH101" t="s">
        <v>64</v>
      </c>
      <c r="AI101">
        <v>1</v>
      </c>
      <c r="AJ101">
        <v>2332.9</v>
      </c>
      <c r="AK101" t="s">
        <v>452</v>
      </c>
      <c r="AL101" t="s">
        <v>66</v>
      </c>
      <c r="AM101" t="s">
        <v>523</v>
      </c>
      <c r="AN101" t="s">
        <v>68</v>
      </c>
      <c r="AP101" t="s">
        <v>69</v>
      </c>
      <c r="AT101">
        <v>150</v>
      </c>
      <c r="AU101">
        <v>90</v>
      </c>
      <c r="AV101">
        <v>0</v>
      </c>
      <c r="AW101">
        <v>0</v>
      </c>
      <c r="AX101">
        <v>0</v>
      </c>
      <c r="AY101">
        <v>0</v>
      </c>
      <c r="AZ101" t="s">
        <v>70</v>
      </c>
      <c r="BA101">
        <v>0</v>
      </c>
      <c r="BB101">
        <v>2332.9</v>
      </c>
      <c r="BC101" t="s">
        <v>71</v>
      </c>
      <c r="BD101" t="s">
        <v>524</v>
      </c>
      <c r="BE101" t="b">
        <v>0</v>
      </c>
    </row>
    <row r="102" spans="1:57" x14ac:dyDescent="0.25">
      <c r="A102">
        <v>20180303</v>
      </c>
      <c r="B102" t="s">
        <v>525</v>
      </c>
      <c r="E102" t="s">
        <v>526</v>
      </c>
      <c r="F102" t="s">
        <v>527</v>
      </c>
      <c r="G102" t="s">
        <v>528</v>
      </c>
      <c r="H102" t="s">
        <v>61</v>
      </c>
      <c r="I102">
        <v>707</v>
      </c>
      <c r="J102" t="s">
        <v>529</v>
      </c>
      <c r="K102" t="s">
        <v>530</v>
      </c>
      <c r="L102">
        <v>3400</v>
      </c>
      <c r="M102">
        <v>1571</v>
      </c>
      <c r="N102">
        <v>4971</v>
      </c>
      <c r="O102">
        <v>1.75</v>
      </c>
      <c r="P102">
        <v>68.69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3.43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18</v>
      </c>
      <c r="AE102">
        <v>0</v>
      </c>
      <c r="AF102">
        <v>0</v>
      </c>
      <c r="AG102">
        <v>4905.74</v>
      </c>
      <c r="AH102" t="s">
        <v>64</v>
      </c>
      <c r="AI102">
        <v>1</v>
      </c>
      <c r="AJ102">
        <v>4905.74</v>
      </c>
      <c r="AK102" t="s">
        <v>87</v>
      </c>
      <c r="AL102" t="s">
        <v>66</v>
      </c>
      <c r="AM102" t="s">
        <v>531</v>
      </c>
      <c r="AN102" t="s">
        <v>68</v>
      </c>
      <c r="AP102" t="s">
        <v>69</v>
      </c>
      <c r="AT102">
        <v>525</v>
      </c>
      <c r="AU102">
        <v>202</v>
      </c>
      <c r="AV102">
        <v>0</v>
      </c>
      <c r="AW102">
        <v>0</v>
      </c>
      <c r="AX102">
        <v>0</v>
      </c>
      <c r="AY102">
        <v>0</v>
      </c>
      <c r="AZ102" t="s">
        <v>70</v>
      </c>
      <c r="BA102">
        <v>0</v>
      </c>
      <c r="BB102">
        <v>4905.74</v>
      </c>
      <c r="BC102" t="s">
        <v>71</v>
      </c>
      <c r="BD102" t="s">
        <v>532</v>
      </c>
      <c r="BE102" t="b">
        <v>0</v>
      </c>
    </row>
    <row r="103" spans="1:57" x14ac:dyDescent="0.25">
      <c r="A103">
        <v>20180303</v>
      </c>
      <c r="B103" t="s">
        <v>533</v>
      </c>
      <c r="E103" t="s">
        <v>534</v>
      </c>
      <c r="F103" t="s">
        <v>535</v>
      </c>
      <c r="G103" t="s">
        <v>222</v>
      </c>
      <c r="H103" t="s">
        <v>61</v>
      </c>
      <c r="I103">
        <v>98</v>
      </c>
      <c r="J103">
        <v>5130561013</v>
      </c>
      <c r="K103" t="s">
        <v>536</v>
      </c>
      <c r="L103">
        <v>7150</v>
      </c>
      <c r="M103">
        <v>597</v>
      </c>
      <c r="N103">
        <v>7747</v>
      </c>
      <c r="O103">
        <v>2.0099999999999998</v>
      </c>
      <c r="P103">
        <v>143.63</v>
      </c>
      <c r="Q103">
        <v>1.65</v>
      </c>
      <c r="R103">
        <v>115.61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12.96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18</v>
      </c>
      <c r="AE103">
        <v>0</v>
      </c>
      <c r="AF103">
        <v>0</v>
      </c>
      <c r="AG103">
        <v>7500.72</v>
      </c>
      <c r="AH103" t="s">
        <v>64</v>
      </c>
      <c r="AI103">
        <v>1</v>
      </c>
      <c r="AJ103">
        <v>7500.72</v>
      </c>
      <c r="AK103" t="s">
        <v>120</v>
      </c>
      <c r="AL103" t="s">
        <v>66</v>
      </c>
      <c r="AM103" t="s">
        <v>537</v>
      </c>
      <c r="AN103" t="s">
        <v>68</v>
      </c>
      <c r="AP103" t="s">
        <v>69</v>
      </c>
      <c r="AT103">
        <v>0</v>
      </c>
      <c r="AU103">
        <v>361</v>
      </c>
      <c r="AV103">
        <v>0</v>
      </c>
      <c r="AW103">
        <v>0</v>
      </c>
      <c r="AX103">
        <v>0</v>
      </c>
      <c r="AY103">
        <v>0</v>
      </c>
      <c r="AZ103" t="s">
        <v>70</v>
      </c>
      <c r="BA103">
        <v>0</v>
      </c>
      <c r="BB103">
        <v>7500.72</v>
      </c>
      <c r="BC103" t="s">
        <v>71</v>
      </c>
      <c r="BD103" t="s">
        <v>538</v>
      </c>
      <c r="BE103" t="b">
        <v>0</v>
      </c>
    </row>
    <row r="104" spans="1:57" x14ac:dyDescent="0.25">
      <c r="A104">
        <v>20180303</v>
      </c>
      <c r="B104" t="s">
        <v>539</v>
      </c>
      <c r="E104" t="s">
        <v>540</v>
      </c>
      <c r="F104" t="s">
        <v>535</v>
      </c>
      <c r="G104" t="s">
        <v>222</v>
      </c>
      <c r="H104" t="s">
        <v>61</v>
      </c>
      <c r="I104">
        <v>98</v>
      </c>
      <c r="J104">
        <v>5130561029</v>
      </c>
      <c r="K104" t="s">
        <v>183</v>
      </c>
      <c r="L104">
        <v>5400</v>
      </c>
      <c r="M104">
        <v>640</v>
      </c>
      <c r="N104">
        <v>6040</v>
      </c>
      <c r="O104">
        <v>2.39</v>
      </c>
      <c r="P104">
        <v>129.28</v>
      </c>
      <c r="Q104">
        <v>1.65</v>
      </c>
      <c r="R104">
        <v>86.97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10.81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18</v>
      </c>
      <c r="AE104">
        <v>0</v>
      </c>
      <c r="AF104">
        <v>0</v>
      </c>
      <c r="AG104">
        <v>5834.56</v>
      </c>
      <c r="AH104" t="s">
        <v>64</v>
      </c>
      <c r="AI104">
        <v>1</v>
      </c>
      <c r="AJ104">
        <v>5834.56</v>
      </c>
      <c r="AK104" t="s">
        <v>120</v>
      </c>
      <c r="AL104" t="s">
        <v>66</v>
      </c>
      <c r="AM104" t="s">
        <v>541</v>
      </c>
      <c r="AN104" t="s">
        <v>68</v>
      </c>
      <c r="AP104" t="s">
        <v>69</v>
      </c>
      <c r="AT104">
        <v>0</v>
      </c>
      <c r="AU104">
        <v>274</v>
      </c>
      <c r="AV104">
        <v>0</v>
      </c>
      <c r="AW104">
        <v>0</v>
      </c>
      <c r="AX104">
        <v>0</v>
      </c>
      <c r="AY104">
        <v>0</v>
      </c>
      <c r="AZ104" t="s">
        <v>70</v>
      </c>
      <c r="BA104">
        <v>0</v>
      </c>
      <c r="BB104">
        <v>5834.56</v>
      </c>
      <c r="BC104" t="s">
        <v>71</v>
      </c>
      <c r="BD104" t="s">
        <v>542</v>
      </c>
      <c r="BE104" t="b">
        <v>0</v>
      </c>
    </row>
    <row r="105" spans="1:57" x14ac:dyDescent="0.25">
      <c r="A105">
        <v>20180304</v>
      </c>
      <c r="B105" t="s">
        <v>543</v>
      </c>
      <c r="E105" t="s">
        <v>544</v>
      </c>
      <c r="F105" t="s">
        <v>545</v>
      </c>
      <c r="G105" t="s">
        <v>250</v>
      </c>
      <c r="H105" t="s">
        <v>61</v>
      </c>
      <c r="I105">
        <v>20</v>
      </c>
      <c r="J105" t="s">
        <v>546</v>
      </c>
      <c r="K105" t="s">
        <v>211</v>
      </c>
      <c r="L105">
        <v>6875</v>
      </c>
      <c r="M105">
        <v>869</v>
      </c>
      <c r="N105">
        <v>7744</v>
      </c>
      <c r="O105">
        <v>5.75</v>
      </c>
      <c r="P105">
        <v>395.31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19.77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18</v>
      </c>
      <c r="AE105">
        <v>0</v>
      </c>
      <c r="AF105">
        <v>0</v>
      </c>
      <c r="AG105">
        <v>7368.46</v>
      </c>
      <c r="AH105" t="s">
        <v>64</v>
      </c>
      <c r="AI105">
        <v>1</v>
      </c>
      <c r="AJ105">
        <v>7368.46</v>
      </c>
      <c r="AK105" t="s">
        <v>79</v>
      </c>
      <c r="AL105" t="s">
        <v>66</v>
      </c>
      <c r="AM105" t="s">
        <v>547</v>
      </c>
      <c r="AN105" t="s">
        <v>68</v>
      </c>
      <c r="AP105" t="s">
        <v>69</v>
      </c>
      <c r="AT105">
        <v>0</v>
      </c>
      <c r="AU105">
        <v>362</v>
      </c>
      <c r="AV105">
        <v>0</v>
      </c>
      <c r="AW105">
        <v>0</v>
      </c>
      <c r="AX105">
        <v>0</v>
      </c>
      <c r="AY105">
        <v>0</v>
      </c>
      <c r="AZ105" t="s">
        <v>70</v>
      </c>
      <c r="BA105">
        <v>0</v>
      </c>
      <c r="BB105">
        <v>7368.46</v>
      </c>
      <c r="BC105" t="s">
        <v>71</v>
      </c>
      <c r="BD105" t="s">
        <v>548</v>
      </c>
      <c r="BE105" t="b">
        <v>0</v>
      </c>
    </row>
    <row r="106" spans="1:57" x14ac:dyDescent="0.25">
      <c r="A106">
        <v>20180304</v>
      </c>
      <c r="B106" t="s">
        <v>549</v>
      </c>
      <c r="E106" t="s">
        <v>550</v>
      </c>
      <c r="F106" t="s">
        <v>551</v>
      </c>
      <c r="H106" t="s">
        <v>61</v>
      </c>
      <c r="I106">
        <v>20</v>
      </c>
      <c r="J106" t="s">
        <v>552</v>
      </c>
      <c r="K106" t="s">
        <v>553</v>
      </c>
      <c r="L106">
        <v>2190</v>
      </c>
      <c r="M106">
        <v>593</v>
      </c>
      <c r="N106">
        <v>2783</v>
      </c>
      <c r="O106">
        <v>4.71</v>
      </c>
      <c r="P106">
        <v>103.15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5.16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18</v>
      </c>
      <c r="AE106">
        <v>0</v>
      </c>
      <c r="AF106">
        <v>0</v>
      </c>
      <c r="AG106">
        <v>2685.01</v>
      </c>
      <c r="AH106" t="s">
        <v>64</v>
      </c>
      <c r="AI106">
        <v>1</v>
      </c>
      <c r="AJ106">
        <v>2685.01</v>
      </c>
      <c r="AK106" t="s">
        <v>79</v>
      </c>
      <c r="AL106" t="s">
        <v>66</v>
      </c>
      <c r="AM106" t="s">
        <v>554</v>
      </c>
      <c r="AN106" t="s">
        <v>68</v>
      </c>
      <c r="AP106" t="s">
        <v>69</v>
      </c>
      <c r="AT106">
        <v>0</v>
      </c>
      <c r="AU106">
        <v>116</v>
      </c>
      <c r="AV106">
        <v>0</v>
      </c>
      <c r="AW106">
        <v>0</v>
      </c>
      <c r="AX106">
        <v>0</v>
      </c>
      <c r="AY106">
        <v>0</v>
      </c>
      <c r="AZ106" t="s">
        <v>70</v>
      </c>
      <c r="BA106">
        <v>0</v>
      </c>
      <c r="BB106">
        <v>2685.01</v>
      </c>
      <c r="BC106" t="s">
        <v>71</v>
      </c>
      <c r="BD106" t="s">
        <v>555</v>
      </c>
      <c r="BE106" t="b">
        <v>0</v>
      </c>
    </row>
    <row r="107" spans="1:57" x14ac:dyDescent="0.25">
      <c r="A107">
        <v>20180304</v>
      </c>
      <c r="B107" t="s">
        <v>556</v>
      </c>
      <c r="E107" t="s">
        <v>557</v>
      </c>
      <c r="F107" t="s">
        <v>551</v>
      </c>
      <c r="H107" t="s">
        <v>61</v>
      </c>
      <c r="I107">
        <v>20</v>
      </c>
      <c r="J107" t="s">
        <v>558</v>
      </c>
      <c r="K107" t="s">
        <v>559</v>
      </c>
      <c r="L107">
        <v>1970</v>
      </c>
      <c r="M107">
        <v>652</v>
      </c>
      <c r="N107">
        <v>2622</v>
      </c>
      <c r="O107">
        <v>4.71</v>
      </c>
      <c r="P107">
        <v>92.79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4.6399999999999997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18</v>
      </c>
      <c r="AE107">
        <v>0</v>
      </c>
      <c r="AF107">
        <v>0</v>
      </c>
      <c r="AG107">
        <v>2533.85</v>
      </c>
      <c r="AH107" t="s">
        <v>64</v>
      </c>
      <c r="AI107">
        <v>1</v>
      </c>
      <c r="AJ107">
        <v>2533.85</v>
      </c>
      <c r="AK107" t="s">
        <v>79</v>
      </c>
      <c r="AL107" t="s">
        <v>66</v>
      </c>
      <c r="AM107" t="s">
        <v>560</v>
      </c>
      <c r="AN107" t="s">
        <v>68</v>
      </c>
      <c r="AP107" t="s">
        <v>69</v>
      </c>
      <c r="AT107">
        <v>0</v>
      </c>
      <c r="AU107">
        <v>106</v>
      </c>
      <c r="AV107">
        <v>0</v>
      </c>
      <c r="AW107">
        <v>0</v>
      </c>
      <c r="AX107">
        <v>0</v>
      </c>
      <c r="AY107">
        <v>0</v>
      </c>
      <c r="AZ107" t="s">
        <v>70</v>
      </c>
      <c r="BA107">
        <v>0</v>
      </c>
      <c r="BB107">
        <v>2533.85</v>
      </c>
      <c r="BC107" t="s">
        <v>71</v>
      </c>
      <c r="BD107" t="s">
        <v>561</v>
      </c>
      <c r="BE107" t="b">
        <v>0</v>
      </c>
    </row>
    <row r="108" spans="1:57" x14ac:dyDescent="0.25">
      <c r="A108">
        <v>20180305</v>
      </c>
      <c r="B108" t="s">
        <v>562</v>
      </c>
      <c r="E108" t="s">
        <v>563</v>
      </c>
      <c r="F108" t="s">
        <v>564</v>
      </c>
      <c r="G108" t="s">
        <v>445</v>
      </c>
      <c r="H108" t="s">
        <v>61</v>
      </c>
      <c r="I108">
        <v>8</v>
      </c>
      <c r="J108" t="s">
        <v>565</v>
      </c>
      <c r="K108" t="s">
        <v>566</v>
      </c>
      <c r="L108">
        <v>4460</v>
      </c>
      <c r="M108">
        <v>1334</v>
      </c>
      <c r="N108">
        <v>5794</v>
      </c>
      <c r="O108">
        <v>6.15</v>
      </c>
      <c r="P108">
        <v>292.74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14.64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18</v>
      </c>
      <c r="AE108">
        <v>0</v>
      </c>
      <c r="AF108">
        <v>0</v>
      </c>
      <c r="AG108">
        <v>5515.9</v>
      </c>
      <c r="AH108" t="s">
        <v>64</v>
      </c>
      <c r="AI108">
        <v>1</v>
      </c>
      <c r="AJ108">
        <v>5515.9</v>
      </c>
      <c r="AK108" t="s">
        <v>452</v>
      </c>
      <c r="AL108" t="s">
        <v>66</v>
      </c>
      <c r="AM108" t="s">
        <v>567</v>
      </c>
      <c r="AN108" t="s">
        <v>68</v>
      </c>
      <c r="AP108" t="s">
        <v>69</v>
      </c>
      <c r="AT108">
        <v>300</v>
      </c>
      <c r="AU108">
        <v>252</v>
      </c>
      <c r="AV108">
        <v>0</v>
      </c>
      <c r="AW108">
        <v>0</v>
      </c>
      <c r="AX108">
        <v>0</v>
      </c>
      <c r="AY108">
        <v>0</v>
      </c>
      <c r="AZ108" t="s">
        <v>70</v>
      </c>
      <c r="BA108">
        <v>0</v>
      </c>
      <c r="BB108">
        <v>5515.9</v>
      </c>
      <c r="BC108" t="s">
        <v>71</v>
      </c>
      <c r="BD108" t="s">
        <v>568</v>
      </c>
      <c r="BE108" t="b">
        <v>0</v>
      </c>
    </row>
    <row r="109" spans="1:57" x14ac:dyDescent="0.25">
      <c r="A109">
        <v>20180305</v>
      </c>
      <c r="B109" t="s">
        <v>569</v>
      </c>
      <c r="E109" t="s">
        <v>570</v>
      </c>
      <c r="F109" t="s">
        <v>571</v>
      </c>
      <c r="G109" t="s">
        <v>60</v>
      </c>
      <c r="H109" t="s">
        <v>61</v>
      </c>
      <c r="I109">
        <v>98</v>
      </c>
      <c r="J109">
        <v>5130620797</v>
      </c>
      <c r="K109" t="s">
        <v>119</v>
      </c>
      <c r="L109">
        <v>1700</v>
      </c>
      <c r="M109">
        <v>675</v>
      </c>
      <c r="N109">
        <v>2375</v>
      </c>
      <c r="O109">
        <v>5.82</v>
      </c>
      <c r="P109">
        <v>98.94</v>
      </c>
      <c r="Q109">
        <v>1.65</v>
      </c>
      <c r="R109">
        <v>26.42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6.27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18</v>
      </c>
      <c r="AE109">
        <v>0</v>
      </c>
      <c r="AF109">
        <v>0</v>
      </c>
      <c r="AG109">
        <v>2255.91</v>
      </c>
      <c r="AH109" t="s">
        <v>64</v>
      </c>
      <c r="AI109">
        <v>1</v>
      </c>
      <c r="AJ109">
        <v>2255.91</v>
      </c>
      <c r="AK109" t="s">
        <v>120</v>
      </c>
      <c r="AL109" t="s">
        <v>66</v>
      </c>
      <c r="AM109" t="s">
        <v>572</v>
      </c>
      <c r="AN109" t="s">
        <v>68</v>
      </c>
      <c r="AP109" t="s">
        <v>69</v>
      </c>
      <c r="AT109">
        <v>0</v>
      </c>
      <c r="AU109">
        <v>89</v>
      </c>
      <c r="AV109">
        <v>0</v>
      </c>
      <c r="AW109">
        <v>0</v>
      </c>
      <c r="AX109">
        <v>0</v>
      </c>
      <c r="AY109">
        <v>0</v>
      </c>
      <c r="AZ109" t="s">
        <v>70</v>
      </c>
      <c r="BA109">
        <v>0</v>
      </c>
      <c r="BB109">
        <v>2255.91</v>
      </c>
      <c r="BC109" t="s">
        <v>71</v>
      </c>
      <c r="BD109" t="s">
        <v>573</v>
      </c>
      <c r="BE109" t="b">
        <v>0</v>
      </c>
    </row>
    <row r="110" spans="1:57" x14ac:dyDescent="0.25">
      <c r="A110">
        <v>20180305</v>
      </c>
      <c r="B110" t="s">
        <v>574</v>
      </c>
      <c r="E110" t="s">
        <v>575</v>
      </c>
      <c r="F110" t="s">
        <v>576</v>
      </c>
      <c r="H110" t="s">
        <v>149</v>
      </c>
      <c r="I110">
        <v>589</v>
      </c>
      <c r="J110">
        <v>4995434591</v>
      </c>
      <c r="K110" t="s">
        <v>577</v>
      </c>
      <c r="L110">
        <v>5143</v>
      </c>
      <c r="M110">
        <v>2099</v>
      </c>
      <c r="N110">
        <v>7242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50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18</v>
      </c>
      <c r="AE110">
        <v>9</v>
      </c>
      <c r="AF110">
        <v>9</v>
      </c>
      <c r="AG110">
        <v>7301</v>
      </c>
      <c r="AH110" t="s">
        <v>64</v>
      </c>
      <c r="AI110">
        <v>1</v>
      </c>
      <c r="AJ110">
        <v>7301</v>
      </c>
      <c r="AK110" t="s">
        <v>126</v>
      </c>
      <c r="AL110" t="s">
        <v>66</v>
      </c>
      <c r="AM110" t="s">
        <v>578</v>
      </c>
      <c r="AN110" t="s">
        <v>68</v>
      </c>
      <c r="AP110" t="s">
        <v>69</v>
      </c>
      <c r="AT110">
        <v>900</v>
      </c>
      <c r="AU110">
        <v>0</v>
      </c>
      <c r="AV110">
        <v>0</v>
      </c>
      <c r="AW110">
        <v>0</v>
      </c>
      <c r="AX110">
        <v>0</v>
      </c>
      <c r="AY110">
        <v>0</v>
      </c>
      <c r="AZ110" t="s">
        <v>70</v>
      </c>
      <c r="BA110">
        <v>0</v>
      </c>
      <c r="BB110">
        <v>7301</v>
      </c>
      <c r="BC110" t="s">
        <v>71</v>
      </c>
      <c r="BD110" t="s">
        <v>579</v>
      </c>
      <c r="BE110" t="b">
        <v>0</v>
      </c>
    </row>
    <row r="111" spans="1:57" x14ac:dyDescent="0.25">
      <c r="A111">
        <v>20180305</v>
      </c>
      <c r="B111" t="s">
        <v>580</v>
      </c>
      <c r="E111" t="s">
        <v>581</v>
      </c>
      <c r="F111" t="s">
        <v>576</v>
      </c>
      <c r="H111" t="s">
        <v>149</v>
      </c>
      <c r="I111">
        <v>589</v>
      </c>
      <c r="J111">
        <v>4995434592</v>
      </c>
      <c r="K111" t="s">
        <v>211</v>
      </c>
      <c r="L111">
        <v>8013</v>
      </c>
      <c r="M111">
        <v>1643</v>
      </c>
      <c r="N111">
        <v>9656</v>
      </c>
      <c r="O111">
        <v>0</v>
      </c>
      <c r="P111">
        <v>0</v>
      </c>
      <c r="Q111">
        <v>2.46</v>
      </c>
      <c r="R111">
        <v>219.26</v>
      </c>
      <c r="S111">
        <v>0</v>
      </c>
      <c r="T111">
        <v>0</v>
      </c>
      <c r="U111">
        <v>10</v>
      </c>
      <c r="V111">
        <v>0</v>
      </c>
      <c r="W111">
        <v>0</v>
      </c>
      <c r="X111">
        <v>10.96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18</v>
      </c>
      <c r="AE111">
        <v>1.8</v>
      </c>
      <c r="AF111">
        <v>1.8</v>
      </c>
      <c r="AG111">
        <v>9459.5</v>
      </c>
      <c r="AH111" t="s">
        <v>64</v>
      </c>
      <c r="AI111">
        <v>1</v>
      </c>
      <c r="AJ111">
        <v>9459.5</v>
      </c>
      <c r="AK111" t="s">
        <v>126</v>
      </c>
      <c r="AL111" t="s">
        <v>66</v>
      </c>
      <c r="AM111" t="s">
        <v>582</v>
      </c>
      <c r="AN111" t="s">
        <v>68</v>
      </c>
      <c r="AP111" t="s">
        <v>69</v>
      </c>
      <c r="AT111">
        <v>900</v>
      </c>
      <c r="AU111">
        <v>0</v>
      </c>
      <c r="AV111">
        <v>0</v>
      </c>
      <c r="AW111">
        <v>0</v>
      </c>
      <c r="AX111">
        <v>0</v>
      </c>
      <c r="AY111">
        <v>0</v>
      </c>
      <c r="AZ111" t="s">
        <v>70</v>
      </c>
      <c r="BA111">
        <v>0</v>
      </c>
      <c r="BB111">
        <v>9459.5</v>
      </c>
      <c r="BC111" t="s">
        <v>71</v>
      </c>
      <c r="BD111" t="s">
        <v>583</v>
      </c>
      <c r="BE111" t="b">
        <v>0</v>
      </c>
    </row>
    <row r="112" spans="1:57" x14ac:dyDescent="0.25">
      <c r="A112">
        <v>20180305</v>
      </c>
      <c r="B112" t="s">
        <v>584</v>
      </c>
      <c r="E112" t="s">
        <v>585</v>
      </c>
      <c r="F112" t="s">
        <v>576</v>
      </c>
      <c r="H112" t="s">
        <v>149</v>
      </c>
      <c r="I112">
        <v>589</v>
      </c>
      <c r="J112">
        <v>4995434593</v>
      </c>
      <c r="K112" t="s">
        <v>78</v>
      </c>
      <c r="L112">
        <v>8672</v>
      </c>
      <c r="M112">
        <v>1501</v>
      </c>
      <c r="N112">
        <v>10173</v>
      </c>
      <c r="O112">
        <v>0</v>
      </c>
      <c r="P112">
        <v>0</v>
      </c>
      <c r="Q112">
        <v>2.46</v>
      </c>
      <c r="R112">
        <v>224.4</v>
      </c>
      <c r="S112">
        <v>0</v>
      </c>
      <c r="T112">
        <v>0</v>
      </c>
      <c r="U112">
        <v>10</v>
      </c>
      <c r="V112">
        <v>0</v>
      </c>
      <c r="W112">
        <v>0</v>
      </c>
      <c r="X112">
        <v>11.22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18</v>
      </c>
      <c r="AE112">
        <v>1.8</v>
      </c>
      <c r="AF112">
        <v>1.8</v>
      </c>
      <c r="AG112">
        <v>9971.6200000000008</v>
      </c>
      <c r="AH112" t="s">
        <v>64</v>
      </c>
      <c r="AI112">
        <v>1</v>
      </c>
      <c r="AJ112">
        <v>9971.6200000000008</v>
      </c>
      <c r="AK112" t="s">
        <v>126</v>
      </c>
      <c r="AL112" t="s">
        <v>66</v>
      </c>
      <c r="AM112" t="s">
        <v>586</v>
      </c>
      <c r="AN112" t="s">
        <v>68</v>
      </c>
      <c r="AP112" t="s">
        <v>69</v>
      </c>
      <c r="AT112">
        <v>450</v>
      </c>
      <c r="AU112">
        <v>0</v>
      </c>
      <c r="AV112">
        <v>0</v>
      </c>
      <c r="AW112">
        <v>0</v>
      </c>
      <c r="AX112">
        <v>0</v>
      </c>
      <c r="AY112">
        <v>0</v>
      </c>
      <c r="AZ112" t="s">
        <v>70</v>
      </c>
      <c r="BA112">
        <v>0</v>
      </c>
      <c r="BB112">
        <v>9971.6200000000008</v>
      </c>
      <c r="BC112" t="s">
        <v>71</v>
      </c>
      <c r="BD112" t="s">
        <v>587</v>
      </c>
      <c r="BE112" t="b">
        <v>0</v>
      </c>
    </row>
    <row r="113" spans="1:57" x14ac:dyDescent="0.25">
      <c r="A113">
        <v>20180305</v>
      </c>
      <c r="B113" t="s">
        <v>588</v>
      </c>
      <c r="E113" t="s">
        <v>589</v>
      </c>
      <c r="F113" t="s">
        <v>576</v>
      </c>
      <c r="H113" t="s">
        <v>149</v>
      </c>
      <c r="I113">
        <v>589</v>
      </c>
      <c r="J113">
        <v>4995434594</v>
      </c>
      <c r="K113" t="s">
        <v>228</v>
      </c>
      <c r="L113">
        <v>4909</v>
      </c>
      <c r="M113">
        <v>1145</v>
      </c>
      <c r="N113">
        <v>6054</v>
      </c>
      <c r="O113">
        <v>0</v>
      </c>
      <c r="P113">
        <v>0</v>
      </c>
      <c r="Q113">
        <v>2.46</v>
      </c>
      <c r="R113">
        <v>131.83000000000001</v>
      </c>
      <c r="S113">
        <v>0</v>
      </c>
      <c r="T113">
        <v>0</v>
      </c>
      <c r="U113">
        <v>10</v>
      </c>
      <c r="V113">
        <v>0</v>
      </c>
      <c r="W113">
        <v>0</v>
      </c>
      <c r="X113">
        <v>6.59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18</v>
      </c>
      <c r="AE113">
        <v>1.8</v>
      </c>
      <c r="AF113">
        <v>1.8</v>
      </c>
      <c r="AG113">
        <v>5940.56</v>
      </c>
      <c r="AH113" t="s">
        <v>64</v>
      </c>
      <c r="AI113">
        <v>1</v>
      </c>
      <c r="AJ113">
        <v>5940.56</v>
      </c>
      <c r="AK113" t="s">
        <v>126</v>
      </c>
      <c r="AL113" t="s">
        <v>66</v>
      </c>
      <c r="AM113" t="s">
        <v>590</v>
      </c>
      <c r="AN113" t="s">
        <v>68</v>
      </c>
      <c r="AP113" t="s">
        <v>69</v>
      </c>
      <c r="AT113">
        <v>450</v>
      </c>
      <c r="AU113">
        <v>0</v>
      </c>
      <c r="AV113">
        <v>0</v>
      </c>
      <c r="AW113">
        <v>0</v>
      </c>
      <c r="AX113">
        <v>0</v>
      </c>
      <c r="AY113">
        <v>0</v>
      </c>
      <c r="AZ113" t="s">
        <v>70</v>
      </c>
      <c r="BA113">
        <v>0</v>
      </c>
      <c r="BB113">
        <v>5940.56</v>
      </c>
      <c r="BC113" t="s">
        <v>71</v>
      </c>
      <c r="BD113" t="s">
        <v>591</v>
      </c>
      <c r="BE113" t="b">
        <v>0</v>
      </c>
    </row>
    <row r="114" spans="1:57" x14ac:dyDescent="0.25">
      <c r="A114">
        <v>20180305</v>
      </c>
      <c r="B114" t="s">
        <v>592</v>
      </c>
      <c r="E114" t="s">
        <v>277</v>
      </c>
      <c r="F114" t="s">
        <v>593</v>
      </c>
      <c r="H114" t="s">
        <v>149</v>
      </c>
      <c r="I114">
        <v>589</v>
      </c>
      <c r="J114">
        <v>4995434595</v>
      </c>
      <c r="K114" t="s">
        <v>278</v>
      </c>
      <c r="L114">
        <v>4800</v>
      </c>
      <c r="M114">
        <v>1780</v>
      </c>
      <c r="N114">
        <v>6580</v>
      </c>
      <c r="O114">
        <v>0</v>
      </c>
      <c r="P114">
        <v>0</v>
      </c>
      <c r="Q114">
        <v>2.46</v>
      </c>
      <c r="R114">
        <v>140.22</v>
      </c>
      <c r="S114">
        <v>0</v>
      </c>
      <c r="T114">
        <v>0</v>
      </c>
      <c r="U114">
        <v>10</v>
      </c>
      <c r="V114">
        <v>0</v>
      </c>
      <c r="W114">
        <v>0</v>
      </c>
      <c r="X114">
        <v>7.01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18</v>
      </c>
      <c r="AE114">
        <v>1.8</v>
      </c>
      <c r="AF114">
        <v>1.8</v>
      </c>
      <c r="AG114">
        <v>6458.59</v>
      </c>
      <c r="AH114" t="s">
        <v>64</v>
      </c>
      <c r="AI114">
        <v>1</v>
      </c>
      <c r="AJ114">
        <v>6458.59</v>
      </c>
      <c r="AK114" t="s">
        <v>126</v>
      </c>
      <c r="AL114" t="s">
        <v>66</v>
      </c>
      <c r="AM114" t="s">
        <v>594</v>
      </c>
      <c r="AN114" t="s">
        <v>68</v>
      </c>
      <c r="AP114" t="s">
        <v>69</v>
      </c>
      <c r="AT114">
        <v>900</v>
      </c>
      <c r="AU114">
        <v>0</v>
      </c>
      <c r="AV114">
        <v>0</v>
      </c>
      <c r="AW114">
        <v>0</v>
      </c>
      <c r="AX114">
        <v>0</v>
      </c>
      <c r="AY114">
        <v>0</v>
      </c>
      <c r="AZ114" t="s">
        <v>70</v>
      </c>
      <c r="BA114">
        <v>0</v>
      </c>
      <c r="BB114">
        <v>6458.59</v>
      </c>
      <c r="BC114" t="s">
        <v>71</v>
      </c>
      <c r="BD114" t="s">
        <v>595</v>
      </c>
      <c r="BE114" t="b">
        <v>0</v>
      </c>
    </row>
    <row r="115" spans="1:57" x14ac:dyDescent="0.25">
      <c r="A115">
        <v>20180305</v>
      </c>
      <c r="B115" t="s">
        <v>596</v>
      </c>
      <c r="E115" t="s">
        <v>597</v>
      </c>
      <c r="F115" t="s">
        <v>598</v>
      </c>
      <c r="G115" t="s">
        <v>599</v>
      </c>
      <c r="H115" t="s">
        <v>61</v>
      </c>
      <c r="I115">
        <v>707</v>
      </c>
      <c r="J115" t="s">
        <v>600</v>
      </c>
      <c r="K115" t="s">
        <v>78</v>
      </c>
      <c r="L115">
        <v>3435</v>
      </c>
      <c r="M115">
        <v>1290</v>
      </c>
      <c r="N115">
        <v>4725</v>
      </c>
      <c r="O115">
        <v>0.24</v>
      </c>
      <c r="P115">
        <v>9.5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0.48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18</v>
      </c>
      <c r="AE115">
        <v>0</v>
      </c>
      <c r="AF115">
        <v>0</v>
      </c>
      <c r="AG115">
        <v>4715.9799999999996</v>
      </c>
      <c r="AH115" t="s">
        <v>64</v>
      </c>
      <c r="AI115">
        <v>1</v>
      </c>
      <c r="AJ115">
        <v>4715.9799999999996</v>
      </c>
      <c r="AK115" t="s">
        <v>87</v>
      </c>
      <c r="AL115" t="s">
        <v>66</v>
      </c>
      <c r="AM115" t="s">
        <v>601</v>
      </c>
      <c r="AN115" t="s">
        <v>68</v>
      </c>
      <c r="AP115" t="s">
        <v>69</v>
      </c>
      <c r="AT115">
        <v>525</v>
      </c>
      <c r="AU115">
        <v>200</v>
      </c>
      <c r="AV115">
        <v>0</v>
      </c>
      <c r="AW115">
        <v>0</v>
      </c>
      <c r="AX115">
        <v>0</v>
      </c>
      <c r="AY115">
        <v>0</v>
      </c>
      <c r="AZ115" t="s">
        <v>70</v>
      </c>
      <c r="BA115">
        <v>0</v>
      </c>
      <c r="BB115">
        <v>4715.9799999999996</v>
      </c>
      <c r="BC115" t="s">
        <v>71</v>
      </c>
      <c r="BD115" t="s">
        <v>602</v>
      </c>
      <c r="BE115" t="b">
        <v>0</v>
      </c>
    </row>
    <row r="116" spans="1:57" x14ac:dyDescent="0.25">
      <c r="A116">
        <v>20180305</v>
      </c>
      <c r="B116" t="s">
        <v>603</v>
      </c>
      <c r="E116" t="s">
        <v>581</v>
      </c>
      <c r="F116" t="s">
        <v>593</v>
      </c>
      <c r="H116" t="s">
        <v>149</v>
      </c>
      <c r="I116">
        <v>589</v>
      </c>
      <c r="J116">
        <v>4995434596</v>
      </c>
      <c r="K116" t="s">
        <v>211</v>
      </c>
      <c r="L116">
        <v>8013</v>
      </c>
      <c r="M116">
        <v>1643</v>
      </c>
      <c r="N116">
        <v>9656</v>
      </c>
      <c r="O116">
        <v>0</v>
      </c>
      <c r="P116">
        <v>0</v>
      </c>
      <c r="Q116">
        <v>2.46</v>
      </c>
      <c r="R116">
        <v>219.26</v>
      </c>
      <c r="S116">
        <v>0</v>
      </c>
      <c r="T116">
        <v>0</v>
      </c>
      <c r="U116">
        <v>10</v>
      </c>
      <c r="V116">
        <v>0</v>
      </c>
      <c r="W116">
        <v>0</v>
      </c>
      <c r="X116">
        <v>10.96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18</v>
      </c>
      <c r="AE116">
        <v>1.8</v>
      </c>
      <c r="AF116">
        <v>1.8</v>
      </c>
      <c r="AG116">
        <v>9459.5</v>
      </c>
      <c r="AH116" t="s">
        <v>64</v>
      </c>
      <c r="AI116">
        <v>1</v>
      </c>
      <c r="AJ116">
        <v>9459.5</v>
      </c>
      <c r="AK116" t="s">
        <v>126</v>
      </c>
      <c r="AL116" t="s">
        <v>66</v>
      </c>
      <c r="AM116" t="s">
        <v>582</v>
      </c>
      <c r="AN116" t="s">
        <v>68</v>
      </c>
      <c r="AP116" t="s">
        <v>69</v>
      </c>
      <c r="AT116">
        <v>900</v>
      </c>
      <c r="AU116">
        <v>0</v>
      </c>
      <c r="AV116">
        <v>0</v>
      </c>
      <c r="AW116">
        <v>0</v>
      </c>
      <c r="AX116">
        <v>0</v>
      </c>
      <c r="AY116">
        <v>0</v>
      </c>
      <c r="AZ116" t="s">
        <v>70</v>
      </c>
      <c r="BA116">
        <v>0</v>
      </c>
      <c r="BB116">
        <v>9459.5</v>
      </c>
      <c r="BC116" t="s">
        <v>71</v>
      </c>
      <c r="BD116" t="s">
        <v>604</v>
      </c>
      <c r="BE116" t="b">
        <v>0</v>
      </c>
    </row>
    <row r="117" spans="1:57" x14ac:dyDescent="0.25">
      <c r="A117">
        <v>20180305</v>
      </c>
      <c r="B117" t="s">
        <v>605</v>
      </c>
      <c r="E117" t="s">
        <v>277</v>
      </c>
      <c r="F117" t="s">
        <v>606</v>
      </c>
      <c r="H117" t="s">
        <v>149</v>
      </c>
      <c r="I117">
        <v>589</v>
      </c>
      <c r="J117">
        <v>4995434597</v>
      </c>
      <c r="K117" t="s">
        <v>278</v>
      </c>
      <c r="L117">
        <v>4800</v>
      </c>
      <c r="M117">
        <v>1780</v>
      </c>
      <c r="N117">
        <v>6580</v>
      </c>
      <c r="O117">
        <v>0</v>
      </c>
      <c r="P117">
        <v>0</v>
      </c>
      <c r="Q117">
        <v>2.46</v>
      </c>
      <c r="R117">
        <v>140.22</v>
      </c>
      <c r="S117">
        <v>0</v>
      </c>
      <c r="T117">
        <v>0</v>
      </c>
      <c r="U117">
        <v>10</v>
      </c>
      <c r="V117">
        <v>0</v>
      </c>
      <c r="W117">
        <v>0</v>
      </c>
      <c r="X117">
        <v>7.01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18</v>
      </c>
      <c r="AE117">
        <v>1.8</v>
      </c>
      <c r="AF117">
        <v>1.8</v>
      </c>
      <c r="AG117">
        <v>6458.59</v>
      </c>
      <c r="AH117" t="s">
        <v>64</v>
      </c>
      <c r="AI117">
        <v>1</v>
      </c>
      <c r="AJ117">
        <v>6458.59</v>
      </c>
      <c r="AK117" t="s">
        <v>126</v>
      </c>
      <c r="AL117" t="s">
        <v>66</v>
      </c>
      <c r="AM117" t="s">
        <v>594</v>
      </c>
      <c r="AN117" t="s">
        <v>68</v>
      </c>
      <c r="AP117" t="s">
        <v>69</v>
      </c>
      <c r="AT117">
        <v>900</v>
      </c>
      <c r="AU117">
        <v>0</v>
      </c>
      <c r="AV117">
        <v>0</v>
      </c>
      <c r="AW117">
        <v>0</v>
      </c>
      <c r="AX117">
        <v>0</v>
      </c>
      <c r="AY117">
        <v>0</v>
      </c>
      <c r="AZ117" t="s">
        <v>70</v>
      </c>
      <c r="BA117">
        <v>0</v>
      </c>
      <c r="BB117">
        <v>6458.59</v>
      </c>
      <c r="BC117" t="s">
        <v>71</v>
      </c>
      <c r="BD117" t="s">
        <v>607</v>
      </c>
      <c r="BE117" t="b">
        <v>0</v>
      </c>
    </row>
    <row r="118" spans="1:57" x14ac:dyDescent="0.25">
      <c r="A118">
        <v>20180305</v>
      </c>
      <c r="B118" t="s">
        <v>608</v>
      </c>
      <c r="E118" t="s">
        <v>609</v>
      </c>
      <c r="F118" t="s">
        <v>598</v>
      </c>
      <c r="G118" t="s">
        <v>599</v>
      </c>
      <c r="H118" t="s">
        <v>61</v>
      </c>
      <c r="I118">
        <v>589</v>
      </c>
      <c r="J118">
        <v>5130634302</v>
      </c>
      <c r="K118" t="s">
        <v>228</v>
      </c>
      <c r="L118">
        <v>9092</v>
      </c>
      <c r="M118">
        <v>1355</v>
      </c>
      <c r="N118">
        <v>10447</v>
      </c>
      <c r="O118">
        <v>0.84</v>
      </c>
      <c r="P118">
        <v>80</v>
      </c>
      <c r="Q118">
        <v>4</v>
      </c>
      <c r="R118">
        <v>378.48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22.92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18</v>
      </c>
      <c r="AE118">
        <v>0</v>
      </c>
      <c r="AF118">
        <v>0</v>
      </c>
      <c r="AG118">
        <v>10011.44</v>
      </c>
      <c r="AH118" t="s">
        <v>64</v>
      </c>
      <c r="AI118">
        <v>1</v>
      </c>
      <c r="AJ118">
        <v>10011.44</v>
      </c>
      <c r="AK118" t="s">
        <v>126</v>
      </c>
      <c r="AL118" t="s">
        <v>66</v>
      </c>
      <c r="AM118" t="s">
        <v>610</v>
      </c>
      <c r="AN118" t="s">
        <v>68</v>
      </c>
      <c r="AP118" t="s">
        <v>69</v>
      </c>
      <c r="AT118">
        <v>450</v>
      </c>
      <c r="AU118">
        <v>484</v>
      </c>
      <c r="AV118">
        <v>0</v>
      </c>
      <c r="AW118">
        <v>0</v>
      </c>
      <c r="AX118">
        <v>0</v>
      </c>
      <c r="AY118">
        <v>0</v>
      </c>
      <c r="AZ118" t="s">
        <v>70</v>
      </c>
      <c r="BA118">
        <v>0</v>
      </c>
      <c r="BB118">
        <v>10011.44</v>
      </c>
      <c r="BC118" t="s">
        <v>71</v>
      </c>
      <c r="BD118" t="s">
        <v>611</v>
      </c>
      <c r="BE118" t="b">
        <v>0</v>
      </c>
    </row>
    <row r="119" spans="1:57" x14ac:dyDescent="0.25">
      <c r="A119">
        <v>20180305</v>
      </c>
      <c r="B119" t="s">
        <v>612</v>
      </c>
      <c r="E119" t="s">
        <v>581</v>
      </c>
      <c r="F119" t="s">
        <v>606</v>
      </c>
      <c r="H119" t="s">
        <v>149</v>
      </c>
      <c r="I119">
        <v>589</v>
      </c>
      <c r="J119">
        <v>4995434598</v>
      </c>
      <c r="K119" t="s">
        <v>211</v>
      </c>
      <c r="L119">
        <v>8013</v>
      </c>
      <c r="M119">
        <v>1643</v>
      </c>
      <c r="N119">
        <v>9656</v>
      </c>
      <c r="O119">
        <v>0</v>
      </c>
      <c r="P119">
        <v>0</v>
      </c>
      <c r="Q119">
        <v>2.46</v>
      </c>
      <c r="R119">
        <v>219.26</v>
      </c>
      <c r="S119">
        <v>0</v>
      </c>
      <c r="T119">
        <v>0</v>
      </c>
      <c r="U119">
        <v>10</v>
      </c>
      <c r="V119">
        <v>0</v>
      </c>
      <c r="W119">
        <v>0</v>
      </c>
      <c r="X119">
        <v>10.96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18</v>
      </c>
      <c r="AE119">
        <v>1.8</v>
      </c>
      <c r="AF119">
        <v>1.8</v>
      </c>
      <c r="AG119">
        <v>9459.5</v>
      </c>
      <c r="AH119" t="s">
        <v>64</v>
      </c>
      <c r="AI119">
        <v>1</v>
      </c>
      <c r="AJ119">
        <v>9459.5</v>
      </c>
      <c r="AK119" t="s">
        <v>126</v>
      </c>
      <c r="AL119" t="s">
        <v>66</v>
      </c>
      <c r="AM119" t="s">
        <v>582</v>
      </c>
      <c r="AN119" t="s">
        <v>68</v>
      </c>
      <c r="AP119" t="s">
        <v>69</v>
      </c>
      <c r="AT119">
        <v>900</v>
      </c>
      <c r="AU119">
        <v>0</v>
      </c>
      <c r="AV119">
        <v>0</v>
      </c>
      <c r="AW119">
        <v>0</v>
      </c>
      <c r="AX119">
        <v>0</v>
      </c>
      <c r="AY119">
        <v>0</v>
      </c>
      <c r="AZ119" t="s">
        <v>70</v>
      </c>
      <c r="BA119">
        <v>0</v>
      </c>
      <c r="BB119">
        <v>9459.5</v>
      </c>
      <c r="BC119" t="s">
        <v>71</v>
      </c>
      <c r="BD119" t="s">
        <v>613</v>
      </c>
      <c r="BE119" t="b">
        <v>0</v>
      </c>
    </row>
    <row r="120" spans="1:57" x14ac:dyDescent="0.25">
      <c r="A120">
        <v>20180305</v>
      </c>
      <c r="B120" t="s">
        <v>614</v>
      </c>
      <c r="E120" t="s">
        <v>615</v>
      </c>
      <c r="F120" t="s">
        <v>616</v>
      </c>
      <c r="H120" t="s">
        <v>149</v>
      </c>
      <c r="I120">
        <v>589</v>
      </c>
      <c r="J120">
        <v>4995434599</v>
      </c>
      <c r="K120" t="s">
        <v>617</v>
      </c>
      <c r="L120">
        <v>3500</v>
      </c>
      <c r="M120">
        <v>1024</v>
      </c>
      <c r="N120">
        <v>4524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50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18</v>
      </c>
      <c r="AE120">
        <v>9</v>
      </c>
      <c r="AF120">
        <v>9</v>
      </c>
      <c r="AG120">
        <v>4583</v>
      </c>
      <c r="AH120" t="s">
        <v>64</v>
      </c>
      <c r="AI120">
        <v>1</v>
      </c>
      <c r="AJ120">
        <v>4583</v>
      </c>
      <c r="AK120" t="s">
        <v>126</v>
      </c>
      <c r="AL120" t="s">
        <v>66</v>
      </c>
      <c r="AM120" t="s">
        <v>618</v>
      </c>
      <c r="AN120" t="s">
        <v>68</v>
      </c>
      <c r="AP120" t="s">
        <v>69</v>
      </c>
      <c r="AT120">
        <v>450</v>
      </c>
      <c r="AU120">
        <v>0</v>
      </c>
      <c r="AV120">
        <v>0</v>
      </c>
      <c r="AW120">
        <v>0</v>
      </c>
      <c r="AX120">
        <v>0</v>
      </c>
      <c r="AY120">
        <v>0</v>
      </c>
      <c r="AZ120" t="s">
        <v>70</v>
      </c>
      <c r="BA120">
        <v>0</v>
      </c>
      <c r="BB120">
        <v>4583</v>
      </c>
      <c r="BC120" t="s">
        <v>71</v>
      </c>
      <c r="BD120" t="s">
        <v>619</v>
      </c>
      <c r="BE120" t="b">
        <v>0</v>
      </c>
    </row>
    <row r="121" spans="1:57" x14ac:dyDescent="0.25">
      <c r="A121">
        <v>20180305</v>
      </c>
      <c r="B121" t="s">
        <v>620</v>
      </c>
      <c r="E121" t="s">
        <v>621</v>
      </c>
      <c r="F121" t="s">
        <v>622</v>
      </c>
      <c r="H121" t="s">
        <v>149</v>
      </c>
      <c r="I121">
        <v>589</v>
      </c>
      <c r="J121">
        <v>5315686250</v>
      </c>
      <c r="K121" t="s">
        <v>623</v>
      </c>
      <c r="L121">
        <v>3233</v>
      </c>
      <c r="M121">
        <v>1332</v>
      </c>
      <c r="N121">
        <v>4565</v>
      </c>
      <c r="O121">
        <v>0</v>
      </c>
      <c r="P121">
        <v>0</v>
      </c>
      <c r="Q121">
        <v>2.46</v>
      </c>
      <c r="R121">
        <v>90.6</v>
      </c>
      <c r="S121">
        <v>0</v>
      </c>
      <c r="T121">
        <v>0</v>
      </c>
      <c r="U121">
        <v>10</v>
      </c>
      <c r="V121">
        <v>0</v>
      </c>
      <c r="W121">
        <v>0</v>
      </c>
      <c r="X121">
        <v>4.53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18</v>
      </c>
      <c r="AE121">
        <v>1.8</v>
      </c>
      <c r="AF121">
        <v>1.8</v>
      </c>
      <c r="AG121">
        <v>4490.7299999999996</v>
      </c>
      <c r="AH121" t="s">
        <v>64</v>
      </c>
      <c r="AI121">
        <v>1</v>
      </c>
      <c r="AJ121">
        <v>4490.7299999999996</v>
      </c>
      <c r="AK121" t="s">
        <v>126</v>
      </c>
      <c r="AL121" t="s">
        <v>66</v>
      </c>
      <c r="AM121" t="s">
        <v>624</v>
      </c>
      <c r="AN121" t="s">
        <v>68</v>
      </c>
      <c r="AP121" t="s">
        <v>69</v>
      </c>
      <c r="AT121">
        <v>450</v>
      </c>
      <c r="AU121">
        <v>0</v>
      </c>
      <c r="AV121">
        <v>0</v>
      </c>
      <c r="AW121">
        <v>0</v>
      </c>
      <c r="AX121">
        <v>0</v>
      </c>
      <c r="AY121">
        <v>0</v>
      </c>
      <c r="AZ121" t="s">
        <v>70</v>
      </c>
      <c r="BA121">
        <v>0</v>
      </c>
      <c r="BB121">
        <v>4490.7299999999996</v>
      </c>
      <c r="BC121" t="s">
        <v>71</v>
      </c>
      <c r="BD121" t="s">
        <v>625</v>
      </c>
      <c r="BE121" t="b">
        <v>0</v>
      </c>
    </row>
    <row r="122" spans="1:57" x14ac:dyDescent="0.25">
      <c r="A122">
        <v>20180305</v>
      </c>
      <c r="B122" t="s">
        <v>626</v>
      </c>
      <c r="E122" t="s">
        <v>627</v>
      </c>
      <c r="F122" t="s">
        <v>628</v>
      </c>
      <c r="H122" t="s">
        <v>149</v>
      </c>
      <c r="I122">
        <v>589</v>
      </c>
      <c r="J122">
        <v>5315686251</v>
      </c>
      <c r="K122" t="s">
        <v>228</v>
      </c>
      <c r="L122">
        <v>6525</v>
      </c>
      <c r="M122">
        <v>1226</v>
      </c>
      <c r="N122">
        <v>7751</v>
      </c>
      <c r="O122">
        <v>0</v>
      </c>
      <c r="P122">
        <v>0</v>
      </c>
      <c r="Q122">
        <v>2.46</v>
      </c>
      <c r="R122">
        <v>171.59</v>
      </c>
      <c r="S122">
        <v>0</v>
      </c>
      <c r="T122">
        <v>0</v>
      </c>
      <c r="U122">
        <v>10</v>
      </c>
      <c r="V122">
        <v>0</v>
      </c>
      <c r="W122">
        <v>0</v>
      </c>
      <c r="X122">
        <v>8.58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18</v>
      </c>
      <c r="AE122">
        <v>1.8</v>
      </c>
      <c r="AF122">
        <v>1.8</v>
      </c>
      <c r="AG122">
        <v>7599.79</v>
      </c>
      <c r="AH122" t="s">
        <v>64</v>
      </c>
      <c r="AI122">
        <v>1</v>
      </c>
      <c r="AJ122">
        <v>7599.79</v>
      </c>
      <c r="AK122" t="s">
        <v>126</v>
      </c>
      <c r="AL122" t="s">
        <v>66</v>
      </c>
      <c r="AM122" t="s">
        <v>629</v>
      </c>
      <c r="AN122" t="s">
        <v>68</v>
      </c>
      <c r="AP122" t="s">
        <v>69</v>
      </c>
      <c r="AT122">
        <v>450</v>
      </c>
      <c r="AU122">
        <v>0</v>
      </c>
      <c r="AV122">
        <v>0</v>
      </c>
      <c r="AW122">
        <v>0</v>
      </c>
      <c r="AX122">
        <v>0</v>
      </c>
      <c r="AY122">
        <v>0</v>
      </c>
      <c r="AZ122" t="s">
        <v>70</v>
      </c>
      <c r="BA122">
        <v>0</v>
      </c>
      <c r="BB122">
        <v>7599.79</v>
      </c>
      <c r="BC122" t="s">
        <v>71</v>
      </c>
      <c r="BD122" t="s">
        <v>630</v>
      </c>
      <c r="BE122" t="b">
        <v>0</v>
      </c>
    </row>
    <row r="123" spans="1:57" x14ac:dyDescent="0.25">
      <c r="A123">
        <v>20180305</v>
      </c>
      <c r="B123" t="s">
        <v>631</v>
      </c>
      <c r="E123" t="s">
        <v>632</v>
      </c>
      <c r="F123" t="s">
        <v>628</v>
      </c>
      <c r="H123" t="s">
        <v>149</v>
      </c>
      <c r="I123">
        <v>589</v>
      </c>
      <c r="J123">
        <v>5315686252</v>
      </c>
      <c r="K123" t="s">
        <v>78</v>
      </c>
      <c r="L123">
        <v>6225</v>
      </c>
      <c r="M123">
        <v>1379</v>
      </c>
      <c r="N123">
        <v>7604</v>
      </c>
      <c r="O123">
        <v>0</v>
      </c>
      <c r="P123">
        <v>0</v>
      </c>
      <c r="Q123">
        <v>2.46</v>
      </c>
      <c r="R123">
        <v>164.21</v>
      </c>
      <c r="S123">
        <v>0</v>
      </c>
      <c r="T123">
        <v>0</v>
      </c>
      <c r="U123">
        <v>10</v>
      </c>
      <c r="V123">
        <v>0</v>
      </c>
      <c r="W123">
        <v>0</v>
      </c>
      <c r="X123">
        <v>8.2100000000000009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18</v>
      </c>
      <c r="AE123">
        <v>1.8</v>
      </c>
      <c r="AF123">
        <v>1.8</v>
      </c>
      <c r="AG123">
        <v>7459.8</v>
      </c>
      <c r="AH123" t="s">
        <v>64</v>
      </c>
      <c r="AI123">
        <v>1</v>
      </c>
      <c r="AJ123">
        <v>7459.8</v>
      </c>
      <c r="AK123" t="s">
        <v>126</v>
      </c>
      <c r="AL123" t="s">
        <v>66</v>
      </c>
      <c r="AM123" t="s">
        <v>633</v>
      </c>
      <c r="AN123" t="s">
        <v>68</v>
      </c>
      <c r="AP123" t="s">
        <v>69</v>
      </c>
      <c r="AT123">
        <v>450</v>
      </c>
      <c r="AU123">
        <v>0</v>
      </c>
      <c r="AV123">
        <v>0</v>
      </c>
      <c r="AW123">
        <v>0</v>
      </c>
      <c r="AX123">
        <v>0</v>
      </c>
      <c r="AY123">
        <v>0</v>
      </c>
      <c r="AZ123" t="s">
        <v>70</v>
      </c>
      <c r="BA123">
        <v>0</v>
      </c>
      <c r="BB123">
        <v>7459.8</v>
      </c>
      <c r="BC123" t="s">
        <v>71</v>
      </c>
      <c r="BD123" t="s">
        <v>634</v>
      </c>
      <c r="BE123" t="b">
        <v>0</v>
      </c>
    </row>
    <row r="124" spans="1:57" x14ac:dyDescent="0.25">
      <c r="A124">
        <v>20180305</v>
      </c>
      <c r="B124" t="s">
        <v>635</v>
      </c>
      <c r="E124" t="s">
        <v>489</v>
      </c>
      <c r="F124" t="s">
        <v>636</v>
      </c>
      <c r="H124" t="s">
        <v>149</v>
      </c>
      <c r="I124">
        <v>589</v>
      </c>
      <c r="J124">
        <v>5315686253</v>
      </c>
      <c r="K124" t="s">
        <v>490</v>
      </c>
      <c r="L124">
        <v>2330</v>
      </c>
      <c r="M124">
        <v>1490</v>
      </c>
      <c r="N124">
        <v>3820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50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18</v>
      </c>
      <c r="AE124">
        <v>9</v>
      </c>
      <c r="AF124">
        <v>9</v>
      </c>
      <c r="AG124">
        <v>3879</v>
      </c>
      <c r="AH124" t="s">
        <v>64</v>
      </c>
      <c r="AI124">
        <v>1</v>
      </c>
      <c r="AJ124">
        <v>3879</v>
      </c>
      <c r="AK124" t="s">
        <v>126</v>
      </c>
      <c r="AL124" t="s">
        <v>66</v>
      </c>
      <c r="AM124" t="s">
        <v>637</v>
      </c>
      <c r="AN124" t="s">
        <v>68</v>
      </c>
      <c r="AP124" t="s">
        <v>69</v>
      </c>
      <c r="AT124">
        <v>900</v>
      </c>
      <c r="AU124">
        <v>0</v>
      </c>
      <c r="AV124">
        <v>0</v>
      </c>
      <c r="AW124">
        <v>0</v>
      </c>
      <c r="AX124">
        <v>0</v>
      </c>
      <c r="AY124">
        <v>0</v>
      </c>
      <c r="AZ124" t="s">
        <v>70</v>
      </c>
      <c r="BA124">
        <v>0</v>
      </c>
      <c r="BB124">
        <v>3879</v>
      </c>
      <c r="BC124" t="s">
        <v>71</v>
      </c>
      <c r="BD124" t="s">
        <v>638</v>
      </c>
      <c r="BE124" t="b">
        <v>0</v>
      </c>
    </row>
    <row r="125" spans="1:57" x14ac:dyDescent="0.25">
      <c r="A125">
        <v>20180305</v>
      </c>
      <c r="B125" t="s">
        <v>639</v>
      </c>
      <c r="E125" t="s">
        <v>640</v>
      </c>
      <c r="F125" t="s">
        <v>641</v>
      </c>
      <c r="H125" t="s">
        <v>149</v>
      </c>
      <c r="I125">
        <v>589</v>
      </c>
      <c r="J125">
        <v>5315686254</v>
      </c>
      <c r="K125" t="s">
        <v>211</v>
      </c>
      <c r="L125">
        <v>7855</v>
      </c>
      <c r="M125">
        <v>1635</v>
      </c>
      <c r="N125">
        <v>9490</v>
      </c>
      <c r="O125">
        <v>0</v>
      </c>
      <c r="P125">
        <v>0</v>
      </c>
      <c r="Q125">
        <v>2.46</v>
      </c>
      <c r="R125">
        <v>215.37</v>
      </c>
      <c r="S125">
        <v>0</v>
      </c>
      <c r="T125">
        <v>0</v>
      </c>
      <c r="U125">
        <v>10</v>
      </c>
      <c r="V125">
        <v>0</v>
      </c>
      <c r="W125">
        <v>0</v>
      </c>
      <c r="X125">
        <v>10.77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18</v>
      </c>
      <c r="AE125">
        <v>1.8</v>
      </c>
      <c r="AF125">
        <v>1.8</v>
      </c>
      <c r="AG125">
        <v>9297.2000000000007</v>
      </c>
      <c r="AH125" t="s">
        <v>64</v>
      </c>
      <c r="AI125">
        <v>1</v>
      </c>
      <c r="AJ125">
        <v>9297.2000000000007</v>
      </c>
      <c r="AK125" t="s">
        <v>126</v>
      </c>
      <c r="AL125" t="s">
        <v>66</v>
      </c>
      <c r="AM125" t="s">
        <v>642</v>
      </c>
      <c r="AN125" t="s">
        <v>68</v>
      </c>
      <c r="AP125" t="s">
        <v>69</v>
      </c>
      <c r="AT125">
        <v>900</v>
      </c>
      <c r="AU125">
        <v>0</v>
      </c>
      <c r="AV125">
        <v>0</v>
      </c>
      <c r="AW125">
        <v>0</v>
      </c>
      <c r="AX125">
        <v>0</v>
      </c>
      <c r="AY125">
        <v>0</v>
      </c>
      <c r="AZ125" t="s">
        <v>70</v>
      </c>
      <c r="BA125">
        <v>0</v>
      </c>
      <c r="BB125">
        <v>9297.2000000000007</v>
      </c>
      <c r="BC125" t="s">
        <v>71</v>
      </c>
      <c r="BD125" t="s">
        <v>643</v>
      </c>
      <c r="BE125" t="b">
        <v>0</v>
      </c>
    </row>
    <row r="126" spans="1:57" x14ac:dyDescent="0.25">
      <c r="A126">
        <v>20180305</v>
      </c>
      <c r="B126" t="s">
        <v>644</v>
      </c>
      <c r="E126" t="s">
        <v>645</v>
      </c>
      <c r="F126" t="s">
        <v>646</v>
      </c>
      <c r="H126" t="s">
        <v>149</v>
      </c>
      <c r="I126">
        <v>589</v>
      </c>
      <c r="J126">
        <v>5315686255</v>
      </c>
      <c r="K126" t="s">
        <v>476</v>
      </c>
      <c r="L126">
        <v>2330</v>
      </c>
      <c r="M126">
        <v>1359</v>
      </c>
      <c r="N126">
        <v>3689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50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18</v>
      </c>
      <c r="AE126">
        <v>9</v>
      </c>
      <c r="AF126">
        <v>9</v>
      </c>
      <c r="AG126">
        <v>3748</v>
      </c>
      <c r="AH126" t="s">
        <v>64</v>
      </c>
      <c r="AI126">
        <v>1</v>
      </c>
      <c r="AJ126">
        <v>3748</v>
      </c>
      <c r="AK126" t="s">
        <v>126</v>
      </c>
      <c r="AL126" t="s">
        <v>66</v>
      </c>
      <c r="AM126" t="s">
        <v>647</v>
      </c>
      <c r="AN126" t="s">
        <v>68</v>
      </c>
      <c r="AP126" t="s">
        <v>69</v>
      </c>
      <c r="AT126">
        <v>900</v>
      </c>
      <c r="AU126">
        <v>0</v>
      </c>
      <c r="AV126">
        <v>0</v>
      </c>
      <c r="AW126">
        <v>0</v>
      </c>
      <c r="AX126">
        <v>0</v>
      </c>
      <c r="AY126">
        <v>0</v>
      </c>
      <c r="AZ126" t="s">
        <v>70</v>
      </c>
      <c r="BA126">
        <v>0</v>
      </c>
      <c r="BB126">
        <v>3748</v>
      </c>
      <c r="BC126" t="s">
        <v>71</v>
      </c>
      <c r="BD126" t="s">
        <v>648</v>
      </c>
      <c r="BE126" t="b">
        <v>0</v>
      </c>
    </row>
    <row r="127" spans="1:57" x14ac:dyDescent="0.25">
      <c r="A127">
        <v>20180305</v>
      </c>
      <c r="B127" t="s">
        <v>649</v>
      </c>
      <c r="E127" t="s">
        <v>650</v>
      </c>
      <c r="F127" t="s">
        <v>651</v>
      </c>
      <c r="H127" t="s">
        <v>149</v>
      </c>
      <c r="I127">
        <v>589</v>
      </c>
      <c r="J127">
        <v>5315686256</v>
      </c>
      <c r="K127" t="s">
        <v>652</v>
      </c>
      <c r="L127">
        <v>3328</v>
      </c>
      <c r="M127">
        <v>1337</v>
      </c>
      <c r="N127">
        <v>4665</v>
      </c>
      <c r="O127">
        <v>0</v>
      </c>
      <c r="P127">
        <v>0</v>
      </c>
      <c r="Q127">
        <v>2.46</v>
      </c>
      <c r="R127">
        <v>92.94</v>
      </c>
      <c r="S127">
        <v>0</v>
      </c>
      <c r="T127">
        <v>0</v>
      </c>
      <c r="U127">
        <v>10</v>
      </c>
      <c r="V127">
        <v>0</v>
      </c>
      <c r="W127">
        <v>0</v>
      </c>
      <c r="X127">
        <v>4.6500000000000004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18</v>
      </c>
      <c r="AE127">
        <v>1.8</v>
      </c>
      <c r="AF127">
        <v>1.8</v>
      </c>
      <c r="AG127">
        <v>4588.51</v>
      </c>
      <c r="AH127" t="s">
        <v>64</v>
      </c>
      <c r="AI127">
        <v>1</v>
      </c>
      <c r="AJ127">
        <v>4588.51</v>
      </c>
      <c r="AK127" t="s">
        <v>126</v>
      </c>
      <c r="AL127" t="s">
        <v>66</v>
      </c>
      <c r="AM127" t="s">
        <v>653</v>
      </c>
      <c r="AN127" t="s">
        <v>68</v>
      </c>
      <c r="AP127" t="s">
        <v>69</v>
      </c>
      <c r="AT127">
        <v>450</v>
      </c>
      <c r="AU127">
        <v>0</v>
      </c>
      <c r="AV127">
        <v>0</v>
      </c>
      <c r="AW127">
        <v>0</v>
      </c>
      <c r="AX127">
        <v>0</v>
      </c>
      <c r="AY127">
        <v>0</v>
      </c>
      <c r="AZ127" t="s">
        <v>70</v>
      </c>
      <c r="BA127">
        <v>0</v>
      </c>
      <c r="BB127">
        <v>4588.51</v>
      </c>
      <c r="BC127" t="s">
        <v>71</v>
      </c>
      <c r="BD127" t="s">
        <v>654</v>
      </c>
      <c r="BE127" t="b">
        <v>0</v>
      </c>
    </row>
    <row r="128" spans="1:57" x14ac:dyDescent="0.25">
      <c r="A128">
        <v>20180305</v>
      </c>
      <c r="B128" t="s">
        <v>655</v>
      </c>
      <c r="E128" t="s">
        <v>656</v>
      </c>
      <c r="F128" t="s">
        <v>646</v>
      </c>
      <c r="H128" t="s">
        <v>149</v>
      </c>
      <c r="I128">
        <v>589</v>
      </c>
      <c r="J128">
        <v>5315686257</v>
      </c>
      <c r="K128" t="s">
        <v>490</v>
      </c>
      <c r="L128">
        <v>2877</v>
      </c>
      <c r="M128">
        <v>1518</v>
      </c>
      <c r="N128">
        <v>4395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50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18</v>
      </c>
      <c r="AE128">
        <v>9</v>
      </c>
      <c r="AF128">
        <v>9</v>
      </c>
      <c r="AG128">
        <v>4454</v>
      </c>
      <c r="AH128" t="s">
        <v>64</v>
      </c>
      <c r="AI128">
        <v>1</v>
      </c>
      <c r="AJ128">
        <v>4454</v>
      </c>
      <c r="AK128" t="s">
        <v>126</v>
      </c>
      <c r="AL128" t="s">
        <v>66</v>
      </c>
      <c r="AM128" t="s">
        <v>657</v>
      </c>
      <c r="AN128" t="s">
        <v>68</v>
      </c>
      <c r="AP128" t="s">
        <v>69</v>
      </c>
      <c r="AT128">
        <v>900</v>
      </c>
      <c r="AU128">
        <v>0</v>
      </c>
      <c r="AV128">
        <v>0</v>
      </c>
      <c r="AW128">
        <v>0</v>
      </c>
      <c r="AX128">
        <v>0</v>
      </c>
      <c r="AY128">
        <v>0</v>
      </c>
      <c r="AZ128" t="s">
        <v>70</v>
      </c>
      <c r="BA128">
        <v>0</v>
      </c>
      <c r="BB128">
        <v>4454</v>
      </c>
      <c r="BC128" t="s">
        <v>71</v>
      </c>
      <c r="BD128" t="s">
        <v>658</v>
      </c>
      <c r="BE128" t="b">
        <v>0</v>
      </c>
    </row>
    <row r="129" spans="1:57" x14ac:dyDescent="0.25">
      <c r="A129">
        <v>20180305</v>
      </c>
      <c r="B129" t="s">
        <v>659</v>
      </c>
      <c r="E129" t="s">
        <v>660</v>
      </c>
      <c r="F129" t="s">
        <v>273</v>
      </c>
      <c r="H129" t="s">
        <v>149</v>
      </c>
      <c r="I129">
        <v>589</v>
      </c>
      <c r="J129">
        <v>5315686258</v>
      </c>
      <c r="K129" t="s">
        <v>96</v>
      </c>
      <c r="L129">
        <v>4268</v>
      </c>
      <c r="M129">
        <v>1753</v>
      </c>
      <c r="N129">
        <v>6021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50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18</v>
      </c>
      <c r="AE129">
        <v>9</v>
      </c>
      <c r="AF129">
        <v>9</v>
      </c>
      <c r="AG129">
        <v>6080</v>
      </c>
      <c r="AH129" t="s">
        <v>64</v>
      </c>
      <c r="AI129">
        <v>1</v>
      </c>
      <c r="AJ129">
        <v>6080</v>
      </c>
      <c r="AK129" t="s">
        <v>126</v>
      </c>
      <c r="AL129" t="s">
        <v>66</v>
      </c>
      <c r="AM129" t="s">
        <v>661</v>
      </c>
      <c r="AN129" t="s">
        <v>68</v>
      </c>
      <c r="AP129" t="s">
        <v>69</v>
      </c>
      <c r="AT129">
        <v>900</v>
      </c>
      <c r="AU129">
        <v>0</v>
      </c>
      <c r="AV129">
        <v>0</v>
      </c>
      <c r="AW129">
        <v>0</v>
      </c>
      <c r="AX129">
        <v>0</v>
      </c>
      <c r="AY129">
        <v>0</v>
      </c>
      <c r="AZ129" t="s">
        <v>70</v>
      </c>
      <c r="BA129">
        <v>0</v>
      </c>
      <c r="BB129">
        <v>6080</v>
      </c>
      <c r="BC129" t="s">
        <v>71</v>
      </c>
      <c r="BD129" t="s">
        <v>662</v>
      </c>
      <c r="BE129" t="b">
        <v>0</v>
      </c>
    </row>
    <row r="130" spans="1:57" x14ac:dyDescent="0.25">
      <c r="A130">
        <v>20180305</v>
      </c>
      <c r="B130" t="s">
        <v>663</v>
      </c>
      <c r="E130" t="s">
        <v>664</v>
      </c>
      <c r="F130" t="s">
        <v>665</v>
      </c>
      <c r="H130" t="s">
        <v>149</v>
      </c>
      <c r="I130">
        <v>589</v>
      </c>
      <c r="J130">
        <v>5315686259</v>
      </c>
      <c r="K130" t="s">
        <v>666</v>
      </c>
      <c r="L130">
        <v>293</v>
      </c>
      <c r="M130">
        <v>1013</v>
      </c>
      <c r="N130">
        <v>1306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50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18</v>
      </c>
      <c r="AE130">
        <v>9</v>
      </c>
      <c r="AF130">
        <v>9</v>
      </c>
      <c r="AG130">
        <v>1365</v>
      </c>
      <c r="AH130" t="s">
        <v>64</v>
      </c>
      <c r="AI130">
        <v>1</v>
      </c>
      <c r="AJ130">
        <v>1365</v>
      </c>
      <c r="AK130" t="s">
        <v>126</v>
      </c>
      <c r="AL130" t="s">
        <v>66</v>
      </c>
      <c r="AM130" t="s">
        <v>667</v>
      </c>
      <c r="AN130" t="s">
        <v>68</v>
      </c>
      <c r="AP130" t="s">
        <v>69</v>
      </c>
      <c r="AT130">
        <v>450</v>
      </c>
      <c r="AU130">
        <v>0</v>
      </c>
      <c r="AV130">
        <v>0</v>
      </c>
      <c r="AW130">
        <v>0</v>
      </c>
      <c r="AX130">
        <v>0</v>
      </c>
      <c r="AY130">
        <v>0</v>
      </c>
      <c r="AZ130" t="s">
        <v>70</v>
      </c>
      <c r="BA130">
        <v>0</v>
      </c>
      <c r="BB130">
        <v>1365</v>
      </c>
      <c r="BC130" t="s">
        <v>71</v>
      </c>
      <c r="BD130" t="s">
        <v>668</v>
      </c>
      <c r="BE130" t="b">
        <v>0</v>
      </c>
    </row>
    <row r="131" spans="1:57" x14ac:dyDescent="0.25">
      <c r="A131">
        <v>20180305</v>
      </c>
      <c r="B131" t="s">
        <v>669</v>
      </c>
      <c r="E131" t="s">
        <v>664</v>
      </c>
      <c r="F131" t="s">
        <v>670</v>
      </c>
      <c r="H131" t="s">
        <v>149</v>
      </c>
      <c r="I131">
        <v>589</v>
      </c>
      <c r="J131">
        <v>5315686260</v>
      </c>
      <c r="K131" t="s">
        <v>666</v>
      </c>
      <c r="L131">
        <v>320</v>
      </c>
      <c r="M131">
        <v>1015</v>
      </c>
      <c r="N131">
        <v>1335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50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18</v>
      </c>
      <c r="AE131">
        <v>9</v>
      </c>
      <c r="AF131">
        <v>9</v>
      </c>
      <c r="AG131">
        <v>1394</v>
      </c>
      <c r="AH131" t="s">
        <v>64</v>
      </c>
      <c r="AI131">
        <v>1</v>
      </c>
      <c r="AJ131">
        <v>1394</v>
      </c>
      <c r="AK131" t="s">
        <v>126</v>
      </c>
      <c r="AL131" t="s">
        <v>66</v>
      </c>
      <c r="AM131" t="s">
        <v>671</v>
      </c>
      <c r="AN131" t="s">
        <v>68</v>
      </c>
      <c r="AP131" t="s">
        <v>69</v>
      </c>
      <c r="AT131">
        <v>450</v>
      </c>
      <c r="AU131">
        <v>0</v>
      </c>
      <c r="AV131">
        <v>0</v>
      </c>
      <c r="AW131">
        <v>0</v>
      </c>
      <c r="AX131">
        <v>0</v>
      </c>
      <c r="AY131">
        <v>0</v>
      </c>
      <c r="AZ131" t="s">
        <v>70</v>
      </c>
      <c r="BA131">
        <v>0</v>
      </c>
      <c r="BB131">
        <v>1394</v>
      </c>
      <c r="BC131" t="s">
        <v>71</v>
      </c>
      <c r="BD131" t="s">
        <v>672</v>
      </c>
      <c r="BE131" t="b">
        <v>0</v>
      </c>
    </row>
    <row r="132" spans="1:57" x14ac:dyDescent="0.25">
      <c r="A132">
        <v>20180305</v>
      </c>
      <c r="B132" t="s">
        <v>673</v>
      </c>
      <c r="E132" t="s">
        <v>674</v>
      </c>
      <c r="F132" t="s">
        <v>675</v>
      </c>
      <c r="H132" t="s">
        <v>262</v>
      </c>
      <c r="I132">
        <v>607</v>
      </c>
      <c r="J132">
        <v>5315589200</v>
      </c>
      <c r="K132" t="s">
        <v>676</v>
      </c>
      <c r="L132">
        <v>23475</v>
      </c>
      <c r="M132">
        <v>45332</v>
      </c>
      <c r="N132">
        <v>68807</v>
      </c>
      <c r="O132">
        <v>0</v>
      </c>
      <c r="P132">
        <v>0</v>
      </c>
      <c r="Q132">
        <v>1.64</v>
      </c>
      <c r="R132">
        <v>890.47</v>
      </c>
      <c r="S132">
        <v>0</v>
      </c>
      <c r="T132">
        <v>0</v>
      </c>
      <c r="U132">
        <v>10</v>
      </c>
      <c r="V132">
        <v>0</v>
      </c>
      <c r="W132">
        <v>0</v>
      </c>
      <c r="X132">
        <v>44.52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18</v>
      </c>
      <c r="AE132">
        <v>1.8</v>
      </c>
      <c r="AF132">
        <v>1.8</v>
      </c>
      <c r="AG132">
        <v>-834.15</v>
      </c>
      <c r="AH132" t="s">
        <v>64</v>
      </c>
      <c r="AI132">
        <v>1</v>
      </c>
      <c r="AJ132">
        <v>-834.15</v>
      </c>
      <c r="AK132" t="s">
        <v>677</v>
      </c>
      <c r="AL132" t="s">
        <v>66</v>
      </c>
      <c r="AM132" t="s">
        <v>678</v>
      </c>
      <c r="AN132" t="s">
        <v>68</v>
      </c>
      <c r="AP132" t="s">
        <v>69</v>
      </c>
      <c r="AT132">
        <v>30822</v>
      </c>
      <c r="AU132">
        <v>0</v>
      </c>
      <c r="AV132">
        <v>0</v>
      </c>
      <c r="AW132">
        <v>0</v>
      </c>
      <c r="AX132">
        <v>0</v>
      </c>
      <c r="AY132">
        <v>0</v>
      </c>
      <c r="AZ132" t="s">
        <v>411</v>
      </c>
      <c r="BA132">
        <v>68807</v>
      </c>
      <c r="BB132">
        <v>67972.850000000006</v>
      </c>
      <c r="BC132" t="s">
        <v>71</v>
      </c>
      <c r="BD132" t="s">
        <v>679</v>
      </c>
      <c r="BE132" t="b">
        <v>0</v>
      </c>
    </row>
    <row r="133" spans="1:57" x14ac:dyDescent="0.25">
      <c r="A133">
        <v>20180305</v>
      </c>
      <c r="B133" t="s">
        <v>680</v>
      </c>
      <c r="E133" t="s">
        <v>681</v>
      </c>
      <c r="F133" t="s">
        <v>682</v>
      </c>
      <c r="G133" t="s">
        <v>85</v>
      </c>
      <c r="H133" t="s">
        <v>61</v>
      </c>
      <c r="I133">
        <v>707</v>
      </c>
      <c r="J133" t="s">
        <v>683</v>
      </c>
      <c r="K133" t="s">
        <v>78</v>
      </c>
      <c r="L133">
        <v>2253</v>
      </c>
      <c r="M133">
        <v>1232</v>
      </c>
      <c r="N133">
        <v>3485</v>
      </c>
      <c r="O133">
        <v>1.75</v>
      </c>
      <c r="P133">
        <v>48.62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2.4300000000000002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18</v>
      </c>
      <c r="AE133">
        <v>0</v>
      </c>
      <c r="AF133">
        <v>0</v>
      </c>
      <c r="AG133">
        <v>3438.81</v>
      </c>
      <c r="AH133" t="s">
        <v>64</v>
      </c>
      <c r="AI133">
        <v>1</v>
      </c>
      <c r="AJ133">
        <v>3438.81</v>
      </c>
      <c r="AK133" t="s">
        <v>87</v>
      </c>
      <c r="AL133" t="s">
        <v>66</v>
      </c>
      <c r="AM133" t="s">
        <v>684</v>
      </c>
      <c r="AN133" t="s">
        <v>68</v>
      </c>
      <c r="AP133" t="s">
        <v>69</v>
      </c>
      <c r="AT133">
        <v>525</v>
      </c>
      <c r="AU133">
        <v>142</v>
      </c>
      <c r="AV133">
        <v>0</v>
      </c>
      <c r="AW133">
        <v>0</v>
      </c>
      <c r="AX133">
        <v>0</v>
      </c>
      <c r="AY133">
        <v>0</v>
      </c>
      <c r="AZ133" t="s">
        <v>70</v>
      </c>
      <c r="BA133">
        <v>0</v>
      </c>
      <c r="BB133">
        <v>3438.81</v>
      </c>
      <c r="BC133" t="s">
        <v>71</v>
      </c>
      <c r="BD133" t="s">
        <v>685</v>
      </c>
      <c r="BE133" t="b">
        <v>0</v>
      </c>
    </row>
    <row r="134" spans="1:57" x14ac:dyDescent="0.25">
      <c r="A134">
        <v>20180305</v>
      </c>
      <c r="B134" t="s">
        <v>686</v>
      </c>
      <c r="E134" t="s">
        <v>687</v>
      </c>
      <c r="F134" t="s">
        <v>688</v>
      </c>
      <c r="G134" t="s">
        <v>85</v>
      </c>
      <c r="H134" t="s">
        <v>61</v>
      </c>
      <c r="I134">
        <v>228</v>
      </c>
      <c r="J134">
        <v>5130643980</v>
      </c>
      <c r="K134" t="s">
        <v>96</v>
      </c>
      <c r="L134">
        <v>5100</v>
      </c>
      <c r="M134">
        <v>967</v>
      </c>
      <c r="N134">
        <v>6067</v>
      </c>
      <c r="O134">
        <v>2.62</v>
      </c>
      <c r="P134">
        <v>133.63999999999999</v>
      </c>
      <c r="Q134">
        <v>2.87</v>
      </c>
      <c r="R134">
        <v>142.53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13.81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18</v>
      </c>
      <c r="AE134">
        <v>0</v>
      </c>
      <c r="AF134">
        <v>0</v>
      </c>
      <c r="AG134">
        <v>5804.64</v>
      </c>
      <c r="AH134" t="s">
        <v>64</v>
      </c>
      <c r="AI134">
        <v>1</v>
      </c>
      <c r="AJ134">
        <v>5804.64</v>
      </c>
      <c r="AK134" t="s">
        <v>223</v>
      </c>
      <c r="AL134" t="s">
        <v>66</v>
      </c>
      <c r="AM134" t="s">
        <v>689</v>
      </c>
      <c r="AN134" t="s">
        <v>68</v>
      </c>
      <c r="AP134" t="s">
        <v>69</v>
      </c>
      <c r="AT134">
        <v>0</v>
      </c>
      <c r="AU134">
        <v>265</v>
      </c>
      <c r="AV134">
        <v>0</v>
      </c>
      <c r="AW134">
        <v>0</v>
      </c>
      <c r="AX134">
        <v>0</v>
      </c>
      <c r="AY134">
        <v>0</v>
      </c>
      <c r="AZ134" t="s">
        <v>70</v>
      </c>
      <c r="BA134">
        <v>0</v>
      </c>
      <c r="BB134">
        <v>5804.64</v>
      </c>
      <c r="BC134" t="s">
        <v>71</v>
      </c>
      <c r="BD134" t="s">
        <v>690</v>
      </c>
      <c r="BE134" t="b">
        <v>0</v>
      </c>
    </row>
    <row r="135" spans="1:57" x14ac:dyDescent="0.25">
      <c r="A135">
        <v>20180305</v>
      </c>
      <c r="B135" t="s">
        <v>691</v>
      </c>
      <c r="E135" t="s">
        <v>692</v>
      </c>
      <c r="F135" t="s">
        <v>688</v>
      </c>
      <c r="G135" t="s">
        <v>85</v>
      </c>
      <c r="H135" t="s">
        <v>61</v>
      </c>
      <c r="I135">
        <v>228</v>
      </c>
      <c r="J135">
        <v>5130643981</v>
      </c>
      <c r="K135" t="s">
        <v>211</v>
      </c>
      <c r="L135">
        <v>4550</v>
      </c>
      <c r="M135">
        <v>589</v>
      </c>
      <c r="N135">
        <v>5139</v>
      </c>
      <c r="O135">
        <v>2.74</v>
      </c>
      <c r="P135">
        <v>124.62</v>
      </c>
      <c r="Q135">
        <v>2.87</v>
      </c>
      <c r="R135">
        <v>127.01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12.58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18</v>
      </c>
      <c r="AE135">
        <v>0</v>
      </c>
      <c r="AF135">
        <v>0</v>
      </c>
      <c r="AG135">
        <v>4899.95</v>
      </c>
      <c r="AH135" t="s">
        <v>64</v>
      </c>
      <c r="AI135">
        <v>1</v>
      </c>
      <c r="AJ135">
        <v>4899.95</v>
      </c>
      <c r="AK135" t="s">
        <v>223</v>
      </c>
      <c r="AL135" t="s">
        <v>66</v>
      </c>
      <c r="AM135" t="s">
        <v>693</v>
      </c>
      <c r="AN135" t="s">
        <v>68</v>
      </c>
      <c r="AP135" t="s">
        <v>69</v>
      </c>
      <c r="AT135">
        <v>0</v>
      </c>
      <c r="AU135">
        <v>237</v>
      </c>
      <c r="AV135">
        <v>0</v>
      </c>
      <c r="AW135">
        <v>0</v>
      </c>
      <c r="AX135">
        <v>0</v>
      </c>
      <c r="AY135">
        <v>0</v>
      </c>
      <c r="AZ135" t="s">
        <v>70</v>
      </c>
      <c r="BA135">
        <v>0</v>
      </c>
      <c r="BB135">
        <v>4899.95</v>
      </c>
      <c r="BC135" t="s">
        <v>71</v>
      </c>
      <c r="BD135" t="s">
        <v>694</v>
      </c>
      <c r="BE135" t="b">
        <v>0</v>
      </c>
    </row>
    <row r="136" spans="1:57" x14ac:dyDescent="0.25">
      <c r="A136">
        <v>20180305</v>
      </c>
      <c r="B136" t="s">
        <v>695</v>
      </c>
      <c r="E136" t="s">
        <v>696</v>
      </c>
      <c r="F136" t="s">
        <v>697</v>
      </c>
      <c r="G136" t="s">
        <v>85</v>
      </c>
      <c r="H136" t="s">
        <v>61</v>
      </c>
      <c r="I136">
        <v>707</v>
      </c>
      <c r="J136" t="s">
        <v>698</v>
      </c>
      <c r="K136" t="s">
        <v>119</v>
      </c>
      <c r="L136">
        <v>1652</v>
      </c>
      <c r="M136">
        <v>1202</v>
      </c>
      <c r="N136">
        <v>2854</v>
      </c>
      <c r="O136">
        <v>1.75</v>
      </c>
      <c r="P136">
        <v>38.1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1.9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18</v>
      </c>
      <c r="AE136">
        <v>0</v>
      </c>
      <c r="AF136">
        <v>0</v>
      </c>
      <c r="AG136">
        <v>2817.8</v>
      </c>
      <c r="AH136" t="s">
        <v>64</v>
      </c>
      <c r="AI136">
        <v>1</v>
      </c>
      <c r="AJ136">
        <v>2817.8</v>
      </c>
      <c r="AK136" t="s">
        <v>87</v>
      </c>
      <c r="AL136" t="s">
        <v>66</v>
      </c>
      <c r="AM136" t="s">
        <v>699</v>
      </c>
      <c r="AN136" t="s">
        <v>68</v>
      </c>
      <c r="AP136" t="s">
        <v>69</v>
      </c>
      <c r="AT136">
        <v>525</v>
      </c>
      <c r="AU136">
        <v>112</v>
      </c>
      <c r="AV136">
        <v>0</v>
      </c>
      <c r="AW136">
        <v>0</v>
      </c>
      <c r="AX136">
        <v>0</v>
      </c>
      <c r="AY136">
        <v>0</v>
      </c>
      <c r="AZ136" t="s">
        <v>70</v>
      </c>
      <c r="BA136">
        <v>0</v>
      </c>
      <c r="BB136">
        <v>2817.8</v>
      </c>
      <c r="BC136" t="s">
        <v>71</v>
      </c>
      <c r="BD136" t="s">
        <v>700</v>
      </c>
      <c r="BE136" t="b">
        <v>0</v>
      </c>
    </row>
    <row r="137" spans="1:57" x14ac:dyDescent="0.25">
      <c r="A137">
        <v>20180305</v>
      </c>
      <c r="B137" t="s">
        <v>701</v>
      </c>
      <c r="E137" t="s">
        <v>702</v>
      </c>
      <c r="F137" t="s">
        <v>703</v>
      </c>
      <c r="G137" t="s">
        <v>250</v>
      </c>
      <c r="H137" t="s">
        <v>61</v>
      </c>
      <c r="I137">
        <v>20</v>
      </c>
      <c r="J137" t="s">
        <v>704</v>
      </c>
      <c r="K137" t="s">
        <v>705</v>
      </c>
      <c r="L137">
        <v>3600</v>
      </c>
      <c r="M137">
        <v>714</v>
      </c>
      <c r="N137">
        <v>4314</v>
      </c>
      <c r="O137">
        <v>5.75</v>
      </c>
      <c r="P137">
        <v>207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10.35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18</v>
      </c>
      <c r="AE137">
        <v>0</v>
      </c>
      <c r="AF137">
        <v>0</v>
      </c>
      <c r="AG137">
        <v>4117.3500000000004</v>
      </c>
      <c r="AH137" t="s">
        <v>64</v>
      </c>
      <c r="AI137">
        <v>1</v>
      </c>
      <c r="AJ137">
        <v>4117.3500000000004</v>
      </c>
      <c r="AK137" t="s">
        <v>79</v>
      </c>
      <c r="AL137" t="s">
        <v>66</v>
      </c>
      <c r="AM137" t="s">
        <v>706</v>
      </c>
      <c r="AN137" t="s">
        <v>68</v>
      </c>
      <c r="AP137" t="s">
        <v>69</v>
      </c>
      <c r="AT137">
        <v>0</v>
      </c>
      <c r="AU137">
        <v>192</v>
      </c>
      <c r="AV137">
        <v>0</v>
      </c>
      <c r="AW137">
        <v>0</v>
      </c>
      <c r="AX137">
        <v>0</v>
      </c>
      <c r="AY137">
        <v>0</v>
      </c>
      <c r="AZ137" t="s">
        <v>70</v>
      </c>
      <c r="BA137">
        <v>0</v>
      </c>
      <c r="BB137">
        <v>4117.3500000000004</v>
      </c>
      <c r="BC137" t="s">
        <v>71</v>
      </c>
      <c r="BD137" t="s">
        <v>707</v>
      </c>
      <c r="BE137" t="b">
        <v>0</v>
      </c>
    </row>
    <row r="138" spans="1:57" x14ac:dyDescent="0.25">
      <c r="A138">
        <v>20180305</v>
      </c>
      <c r="B138" t="s">
        <v>708</v>
      </c>
      <c r="E138" t="s">
        <v>709</v>
      </c>
      <c r="F138" t="s">
        <v>710</v>
      </c>
      <c r="G138" t="s">
        <v>711</v>
      </c>
      <c r="H138" t="s">
        <v>61</v>
      </c>
      <c r="I138">
        <v>8</v>
      </c>
      <c r="J138" t="s">
        <v>712</v>
      </c>
      <c r="K138" t="s">
        <v>713</v>
      </c>
      <c r="L138">
        <v>1218</v>
      </c>
      <c r="M138">
        <v>744</v>
      </c>
      <c r="N138">
        <v>1962</v>
      </c>
      <c r="O138">
        <v>6.15</v>
      </c>
      <c r="P138">
        <v>84.13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4.21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18</v>
      </c>
      <c r="AE138">
        <v>0</v>
      </c>
      <c r="AF138">
        <v>0</v>
      </c>
      <c r="AG138">
        <v>1882.08</v>
      </c>
      <c r="AH138" t="s">
        <v>64</v>
      </c>
      <c r="AI138">
        <v>1</v>
      </c>
      <c r="AJ138">
        <v>1882.08</v>
      </c>
      <c r="AK138" t="s">
        <v>452</v>
      </c>
      <c r="AL138" t="s">
        <v>66</v>
      </c>
      <c r="AM138" t="s">
        <v>714</v>
      </c>
      <c r="AN138" t="s">
        <v>68</v>
      </c>
      <c r="AP138" t="s">
        <v>69</v>
      </c>
      <c r="AT138">
        <v>150</v>
      </c>
      <c r="AU138">
        <v>74</v>
      </c>
      <c r="AV138">
        <v>0</v>
      </c>
      <c r="AW138">
        <v>0</v>
      </c>
      <c r="AX138">
        <v>0</v>
      </c>
      <c r="AY138">
        <v>0</v>
      </c>
      <c r="AZ138" t="s">
        <v>70</v>
      </c>
      <c r="BA138">
        <v>0</v>
      </c>
      <c r="BB138">
        <v>1882.08</v>
      </c>
      <c r="BC138" t="s">
        <v>71</v>
      </c>
      <c r="BD138" t="s">
        <v>715</v>
      </c>
      <c r="BE138" t="b">
        <v>0</v>
      </c>
    </row>
    <row r="139" spans="1:57" x14ac:dyDescent="0.25">
      <c r="A139">
        <v>20180305</v>
      </c>
      <c r="B139" t="s">
        <v>716</v>
      </c>
      <c r="E139" t="s">
        <v>717</v>
      </c>
      <c r="F139" t="s">
        <v>718</v>
      </c>
      <c r="H139" t="s">
        <v>61</v>
      </c>
      <c r="I139">
        <v>429</v>
      </c>
      <c r="J139" t="s">
        <v>719</v>
      </c>
      <c r="K139" t="s">
        <v>320</v>
      </c>
      <c r="L139">
        <v>2600</v>
      </c>
      <c r="M139">
        <v>698</v>
      </c>
      <c r="N139">
        <v>3298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18</v>
      </c>
      <c r="AE139">
        <v>0</v>
      </c>
      <c r="AF139">
        <v>0</v>
      </c>
      <c r="AG139">
        <v>3298</v>
      </c>
      <c r="AH139" t="s">
        <v>64</v>
      </c>
      <c r="AI139">
        <v>1</v>
      </c>
      <c r="AJ139">
        <v>3298</v>
      </c>
      <c r="AK139" t="s">
        <v>65</v>
      </c>
      <c r="AL139" t="s">
        <v>66</v>
      </c>
      <c r="AM139" t="s">
        <v>720</v>
      </c>
      <c r="AN139" t="s">
        <v>68</v>
      </c>
      <c r="AP139" t="s">
        <v>69</v>
      </c>
      <c r="AT139">
        <v>0</v>
      </c>
      <c r="AU139">
        <v>132</v>
      </c>
      <c r="AV139">
        <v>0</v>
      </c>
      <c r="AW139">
        <v>0</v>
      </c>
      <c r="AX139">
        <v>0</v>
      </c>
      <c r="AY139">
        <v>0</v>
      </c>
      <c r="AZ139" t="s">
        <v>70</v>
      </c>
      <c r="BA139">
        <v>0</v>
      </c>
      <c r="BB139">
        <v>3298</v>
      </c>
      <c r="BC139" t="s">
        <v>71</v>
      </c>
      <c r="BD139" t="s">
        <v>721</v>
      </c>
      <c r="BE139" t="b">
        <v>0</v>
      </c>
    </row>
    <row r="140" spans="1:57" x14ac:dyDescent="0.25">
      <c r="A140">
        <v>20180305</v>
      </c>
      <c r="B140" t="s">
        <v>716</v>
      </c>
      <c r="E140" t="s">
        <v>717</v>
      </c>
      <c r="F140" t="s">
        <v>722</v>
      </c>
      <c r="H140" t="s">
        <v>61</v>
      </c>
      <c r="I140">
        <v>429</v>
      </c>
      <c r="J140" t="s">
        <v>719</v>
      </c>
      <c r="K140" t="s">
        <v>320</v>
      </c>
      <c r="L140">
        <v>2600</v>
      </c>
      <c r="M140">
        <v>698</v>
      </c>
      <c r="N140">
        <v>3298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18</v>
      </c>
      <c r="AE140">
        <v>0</v>
      </c>
      <c r="AF140">
        <v>0</v>
      </c>
      <c r="AG140">
        <v>3298</v>
      </c>
      <c r="AH140" t="s">
        <v>64</v>
      </c>
      <c r="AI140">
        <v>1</v>
      </c>
      <c r="AJ140">
        <v>3298</v>
      </c>
      <c r="AK140" t="s">
        <v>65</v>
      </c>
      <c r="AL140" t="s">
        <v>66</v>
      </c>
      <c r="AM140" t="s">
        <v>720</v>
      </c>
      <c r="AN140" t="s">
        <v>68</v>
      </c>
      <c r="AP140" t="s">
        <v>69</v>
      </c>
      <c r="AT140">
        <v>0</v>
      </c>
      <c r="AU140">
        <v>132</v>
      </c>
      <c r="AV140">
        <v>0</v>
      </c>
      <c r="AW140">
        <v>0</v>
      </c>
      <c r="AX140">
        <v>0</v>
      </c>
      <c r="AY140">
        <v>0</v>
      </c>
      <c r="AZ140" t="s">
        <v>70</v>
      </c>
      <c r="BA140">
        <v>0</v>
      </c>
      <c r="BB140">
        <v>3298</v>
      </c>
      <c r="BC140" t="s">
        <v>71</v>
      </c>
      <c r="BD140" t="s">
        <v>721</v>
      </c>
      <c r="BE140" t="b">
        <v>0</v>
      </c>
    </row>
    <row r="141" spans="1:57" x14ac:dyDescent="0.25">
      <c r="A141">
        <v>20180305</v>
      </c>
      <c r="B141" t="s">
        <v>716</v>
      </c>
      <c r="E141" t="s">
        <v>717</v>
      </c>
      <c r="F141" t="s">
        <v>723</v>
      </c>
      <c r="H141" t="s">
        <v>61</v>
      </c>
      <c r="I141">
        <v>429</v>
      </c>
      <c r="J141" t="s">
        <v>719</v>
      </c>
      <c r="K141" t="s">
        <v>320</v>
      </c>
      <c r="L141">
        <v>2600</v>
      </c>
      <c r="M141">
        <v>698</v>
      </c>
      <c r="N141">
        <v>3298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18</v>
      </c>
      <c r="AE141">
        <v>0</v>
      </c>
      <c r="AF141">
        <v>0</v>
      </c>
      <c r="AG141">
        <v>3298</v>
      </c>
      <c r="AH141" t="s">
        <v>64</v>
      </c>
      <c r="AI141">
        <v>1</v>
      </c>
      <c r="AJ141">
        <v>3298</v>
      </c>
      <c r="AK141" t="s">
        <v>65</v>
      </c>
      <c r="AL141" t="s">
        <v>66</v>
      </c>
      <c r="AM141" t="s">
        <v>720</v>
      </c>
      <c r="AN141" t="s">
        <v>68</v>
      </c>
      <c r="AP141" t="s">
        <v>69</v>
      </c>
      <c r="AT141">
        <v>0</v>
      </c>
      <c r="AU141">
        <v>132</v>
      </c>
      <c r="AV141">
        <v>0</v>
      </c>
      <c r="AW141">
        <v>0</v>
      </c>
      <c r="AX141">
        <v>0</v>
      </c>
      <c r="AY141">
        <v>0</v>
      </c>
      <c r="AZ141" t="s">
        <v>70</v>
      </c>
      <c r="BA141">
        <v>0</v>
      </c>
      <c r="BB141">
        <v>3298</v>
      </c>
      <c r="BC141" t="s">
        <v>71</v>
      </c>
      <c r="BD141" t="s">
        <v>721</v>
      </c>
      <c r="BE141" t="b">
        <v>0</v>
      </c>
    </row>
    <row r="142" spans="1:57" x14ac:dyDescent="0.25">
      <c r="A142">
        <v>20180305</v>
      </c>
      <c r="B142" t="s">
        <v>716</v>
      </c>
      <c r="E142" t="s">
        <v>717</v>
      </c>
      <c r="F142" t="s">
        <v>724</v>
      </c>
      <c r="H142" t="s">
        <v>61</v>
      </c>
      <c r="I142">
        <v>429</v>
      </c>
      <c r="J142" t="s">
        <v>719</v>
      </c>
      <c r="K142" t="s">
        <v>320</v>
      </c>
      <c r="L142">
        <v>2600</v>
      </c>
      <c r="M142">
        <v>698</v>
      </c>
      <c r="N142">
        <v>3298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18</v>
      </c>
      <c r="AE142">
        <v>0</v>
      </c>
      <c r="AF142">
        <v>0</v>
      </c>
      <c r="AG142">
        <v>3298</v>
      </c>
      <c r="AH142" t="s">
        <v>64</v>
      </c>
      <c r="AI142">
        <v>1</v>
      </c>
      <c r="AJ142">
        <v>3298</v>
      </c>
      <c r="AK142" t="s">
        <v>65</v>
      </c>
      <c r="AL142" t="s">
        <v>66</v>
      </c>
      <c r="AM142" t="s">
        <v>720</v>
      </c>
      <c r="AN142" t="s">
        <v>68</v>
      </c>
      <c r="AP142" t="s">
        <v>69</v>
      </c>
      <c r="AT142">
        <v>0</v>
      </c>
      <c r="AU142">
        <v>132</v>
      </c>
      <c r="AV142">
        <v>0</v>
      </c>
      <c r="AW142">
        <v>0</v>
      </c>
      <c r="AX142">
        <v>0</v>
      </c>
      <c r="AY142">
        <v>0</v>
      </c>
      <c r="AZ142" t="s">
        <v>70</v>
      </c>
      <c r="BA142">
        <v>0</v>
      </c>
      <c r="BB142">
        <v>3298</v>
      </c>
      <c r="BC142" t="s">
        <v>71</v>
      </c>
      <c r="BD142" t="s">
        <v>721</v>
      </c>
      <c r="BE142" t="b">
        <v>0</v>
      </c>
    </row>
    <row r="143" spans="1:57" x14ac:dyDescent="0.25">
      <c r="A143">
        <v>20180305</v>
      </c>
      <c r="B143" t="s">
        <v>716</v>
      </c>
      <c r="E143" t="s">
        <v>717</v>
      </c>
      <c r="F143" t="s">
        <v>725</v>
      </c>
      <c r="H143" t="s">
        <v>61</v>
      </c>
      <c r="I143">
        <v>429</v>
      </c>
      <c r="J143" t="s">
        <v>719</v>
      </c>
      <c r="K143" t="s">
        <v>320</v>
      </c>
      <c r="L143">
        <v>2600</v>
      </c>
      <c r="M143">
        <v>698</v>
      </c>
      <c r="N143">
        <v>3298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18</v>
      </c>
      <c r="AE143">
        <v>0</v>
      </c>
      <c r="AF143">
        <v>0</v>
      </c>
      <c r="AG143">
        <v>3298</v>
      </c>
      <c r="AH143" t="s">
        <v>64</v>
      </c>
      <c r="AI143">
        <v>1</v>
      </c>
      <c r="AJ143">
        <v>3298</v>
      </c>
      <c r="AK143" t="s">
        <v>65</v>
      </c>
      <c r="AL143" t="s">
        <v>66</v>
      </c>
      <c r="AM143" t="s">
        <v>720</v>
      </c>
      <c r="AN143" t="s">
        <v>68</v>
      </c>
      <c r="AP143" t="s">
        <v>69</v>
      </c>
      <c r="AT143">
        <v>0</v>
      </c>
      <c r="AU143">
        <v>132</v>
      </c>
      <c r="AV143">
        <v>0</v>
      </c>
      <c r="AW143">
        <v>0</v>
      </c>
      <c r="AX143">
        <v>0</v>
      </c>
      <c r="AY143">
        <v>0</v>
      </c>
      <c r="AZ143" t="s">
        <v>70</v>
      </c>
      <c r="BA143">
        <v>0</v>
      </c>
      <c r="BB143">
        <v>3298</v>
      </c>
      <c r="BC143" t="s">
        <v>71</v>
      </c>
      <c r="BD143" t="s">
        <v>721</v>
      </c>
      <c r="BE143" t="b">
        <v>0</v>
      </c>
    </row>
    <row r="144" spans="1:57" x14ac:dyDescent="0.25">
      <c r="A144">
        <v>20180305</v>
      </c>
      <c r="B144" t="s">
        <v>716</v>
      </c>
      <c r="E144" t="s">
        <v>717</v>
      </c>
      <c r="F144" t="s">
        <v>726</v>
      </c>
      <c r="H144" t="s">
        <v>61</v>
      </c>
      <c r="I144">
        <v>429</v>
      </c>
      <c r="J144" t="s">
        <v>719</v>
      </c>
      <c r="K144" t="s">
        <v>320</v>
      </c>
      <c r="L144">
        <v>2600</v>
      </c>
      <c r="M144">
        <v>698</v>
      </c>
      <c r="N144">
        <v>3298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18</v>
      </c>
      <c r="AE144">
        <v>0</v>
      </c>
      <c r="AF144">
        <v>0</v>
      </c>
      <c r="AG144">
        <v>3298</v>
      </c>
      <c r="AH144" t="s">
        <v>64</v>
      </c>
      <c r="AI144">
        <v>1</v>
      </c>
      <c r="AJ144">
        <v>3298</v>
      </c>
      <c r="AK144" t="s">
        <v>65</v>
      </c>
      <c r="AL144" t="s">
        <v>66</v>
      </c>
      <c r="AM144" t="s">
        <v>720</v>
      </c>
      <c r="AN144" t="s">
        <v>68</v>
      </c>
      <c r="AP144" t="s">
        <v>69</v>
      </c>
      <c r="AT144">
        <v>0</v>
      </c>
      <c r="AU144">
        <v>132</v>
      </c>
      <c r="AV144">
        <v>0</v>
      </c>
      <c r="AW144">
        <v>0</v>
      </c>
      <c r="AX144">
        <v>0</v>
      </c>
      <c r="AY144">
        <v>0</v>
      </c>
      <c r="AZ144" t="s">
        <v>70</v>
      </c>
      <c r="BA144">
        <v>0</v>
      </c>
      <c r="BB144">
        <v>3298</v>
      </c>
      <c r="BC144" t="s">
        <v>71</v>
      </c>
      <c r="BD144" t="s">
        <v>721</v>
      </c>
      <c r="BE144" t="b">
        <v>0</v>
      </c>
    </row>
    <row r="145" spans="1:57" x14ac:dyDescent="0.25">
      <c r="A145">
        <v>20180305</v>
      </c>
      <c r="B145" t="s">
        <v>716</v>
      </c>
      <c r="E145" t="s">
        <v>717</v>
      </c>
      <c r="F145" t="s">
        <v>727</v>
      </c>
      <c r="H145" t="s">
        <v>61</v>
      </c>
      <c r="I145">
        <v>429</v>
      </c>
      <c r="J145" t="s">
        <v>719</v>
      </c>
      <c r="K145" t="s">
        <v>320</v>
      </c>
      <c r="L145">
        <v>2600</v>
      </c>
      <c r="M145">
        <v>698</v>
      </c>
      <c r="N145">
        <v>3298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18</v>
      </c>
      <c r="AE145">
        <v>0</v>
      </c>
      <c r="AF145">
        <v>0</v>
      </c>
      <c r="AG145">
        <v>3298</v>
      </c>
      <c r="AH145" t="s">
        <v>64</v>
      </c>
      <c r="AI145">
        <v>1</v>
      </c>
      <c r="AJ145">
        <v>3298</v>
      </c>
      <c r="AK145" t="s">
        <v>65</v>
      </c>
      <c r="AL145" t="s">
        <v>66</v>
      </c>
      <c r="AM145" t="s">
        <v>720</v>
      </c>
      <c r="AN145" t="s">
        <v>68</v>
      </c>
      <c r="AP145" t="s">
        <v>69</v>
      </c>
      <c r="AT145">
        <v>0</v>
      </c>
      <c r="AU145">
        <v>132</v>
      </c>
      <c r="AV145">
        <v>0</v>
      </c>
      <c r="AW145">
        <v>0</v>
      </c>
      <c r="AX145">
        <v>0</v>
      </c>
      <c r="AY145">
        <v>0</v>
      </c>
      <c r="AZ145" t="s">
        <v>70</v>
      </c>
      <c r="BA145">
        <v>0</v>
      </c>
      <c r="BB145">
        <v>3298</v>
      </c>
      <c r="BC145" t="s">
        <v>71</v>
      </c>
      <c r="BD145" t="s">
        <v>721</v>
      </c>
      <c r="BE145" t="b">
        <v>0</v>
      </c>
    </row>
    <row r="146" spans="1:57" x14ac:dyDescent="0.25">
      <c r="A146">
        <v>20180305</v>
      </c>
      <c r="B146" t="s">
        <v>716</v>
      </c>
      <c r="E146" t="s">
        <v>717</v>
      </c>
      <c r="F146" t="s">
        <v>728</v>
      </c>
      <c r="H146" t="s">
        <v>61</v>
      </c>
      <c r="I146">
        <v>429</v>
      </c>
      <c r="J146" t="s">
        <v>719</v>
      </c>
      <c r="K146" t="s">
        <v>320</v>
      </c>
      <c r="L146">
        <v>2600</v>
      </c>
      <c r="M146">
        <v>698</v>
      </c>
      <c r="N146">
        <v>3298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18</v>
      </c>
      <c r="AE146">
        <v>0</v>
      </c>
      <c r="AF146">
        <v>0</v>
      </c>
      <c r="AG146">
        <v>3298</v>
      </c>
      <c r="AH146" t="s">
        <v>64</v>
      </c>
      <c r="AI146">
        <v>1</v>
      </c>
      <c r="AJ146">
        <v>3298</v>
      </c>
      <c r="AK146" t="s">
        <v>65</v>
      </c>
      <c r="AL146" t="s">
        <v>66</v>
      </c>
      <c r="AM146" t="s">
        <v>720</v>
      </c>
      <c r="AN146" t="s">
        <v>68</v>
      </c>
      <c r="AP146" t="s">
        <v>69</v>
      </c>
      <c r="AT146">
        <v>0</v>
      </c>
      <c r="AU146">
        <v>132</v>
      </c>
      <c r="AV146">
        <v>0</v>
      </c>
      <c r="AW146">
        <v>0</v>
      </c>
      <c r="AX146">
        <v>0</v>
      </c>
      <c r="AY146">
        <v>0</v>
      </c>
      <c r="AZ146" t="s">
        <v>70</v>
      </c>
      <c r="BA146">
        <v>0</v>
      </c>
      <c r="BB146">
        <v>3298</v>
      </c>
      <c r="BC146" t="s">
        <v>71</v>
      </c>
      <c r="BD146" t="s">
        <v>721</v>
      </c>
      <c r="BE146" t="b">
        <v>0</v>
      </c>
    </row>
    <row r="147" spans="1:57" x14ac:dyDescent="0.25">
      <c r="A147">
        <v>20180305</v>
      </c>
      <c r="B147" t="s">
        <v>716</v>
      </c>
      <c r="E147" t="s">
        <v>717</v>
      </c>
      <c r="F147" t="s">
        <v>729</v>
      </c>
      <c r="H147" t="s">
        <v>61</v>
      </c>
      <c r="I147">
        <v>429</v>
      </c>
      <c r="J147" t="s">
        <v>719</v>
      </c>
      <c r="K147" t="s">
        <v>320</v>
      </c>
      <c r="L147">
        <v>2600</v>
      </c>
      <c r="M147">
        <v>698</v>
      </c>
      <c r="N147">
        <v>3298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18</v>
      </c>
      <c r="AE147">
        <v>0</v>
      </c>
      <c r="AF147">
        <v>0</v>
      </c>
      <c r="AG147">
        <v>3298</v>
      </c>
      <c r="AH147" t="s">
        <v>64</v>
      </c>
      <c r="AI147">
        <v>1</v>
      </c>
      <c r="AJ147">
        <v>3298</v>
      </c>
      <c r="AK147" t="s">
        <v>65</v>
      </c>
      <c r="AL147" t="s">
        <v>66</v>
      </c>
      <c r="AM147" t="s">
        <v>720</v>
      </c>
      <c r="AN147" t="s">
        <v>68</v>
      </c>
      <c r="AP147" t="s">
        <v>69</v>
      </c>
      <c r="AT147">
        <v>0</v>
      </c>
      <c r="AU147">
        <v>132</v>
      </c>
      <c r="AV147">
        <v>0</v>
      </c>
      <c r="AW147">
        <v>0</v>
      </c>
      <c r="AX147">
        <v>0</v>
      </c>
      <c r="AY147">
        <v>0</v>
      </c>
      <c r="AZ147" t="s">
        <v>70</v>
      </c>
      <c r="BA147">
        <v>0</v>
      </c>
      <c r="BB147">
        <v>3298</v>
      </c>
      <c r="BC147" t="s">
        <v>71</v>
      </c>
      <c r="BD147" t="s">
        <v>721</v>
      </c>
      <c r="BE147" t="b">
        <v>0</v>
      </c>
    </row>
    <row r="148" spans="1:57" x14ac:dyDescent="0.25">
      <c r="A148">
        <v>20180305</v>
      </c>
      <c r="B148" t="s">
        <v>730</v>
      </c>
      <c r="E148" t="s">
        <v>717</v>
      </c>
      <c r="F148" t="s">
        <v>731</v>
      </c>
      <c r="H148" t="s">
        <v>61</v>
      </c>
      <c r="I148">
        <v>429</v>
      </c>
      <c r="J148" t="s">
        <v>732</v>
      </c>
      <c r="K148" t="s">
        <v>320</v>
      </c>
      <c r="L148">
        <v>2600</v>
      </c>
      <c r="M148">
        <v>698</v>
      </c>
      <c r="N148">
        <v>3298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18</v>
      </c>
      <c r="AE148">
        <v>0</v>
      </c>
      <c r="AF148">
        <v>0</v>
      </c>
      <c r="AG148">
        <v>3298</v>
      </c>
      <c r="AH148" t="s">
        <v>64</v>
      </c>
      <c r="AI148">
        <v>1</v>
      </c>
      <c r="AJ148">
        <v>3298</v>
      </c>
      <c r="AK148" t="s">
        <v>65</v>
      </c>
      <c r="AL148" t="s">
        <v>66</v>
      </c>
      <c r="AM148" t="s">
        <v>720</v>
      </c>
      <c r="AN148" t="s">
        <v>68</v>
      </c>
      <c r="AP148" t="s">
        <v>69</v>
      </c>
      <c r="AT148">
        <v>0</v>
      </c>
      <c r="AU148">
        <v>132</v>
      </c>
      <c r="AV148">
        <v>0</v>
      </c>
      <c r="AW148">
        <v>0</v>
      </c>
      <c r="AX148">
        <v>0</v>
      </c>
      <c r="AY148">
        <v>0</v>
      </c>
      <c r="AZ148" t="s">
        <v>70</v>
      </c>
      <c r="BA148">
        <v>0</v>
      </c>
      <c r="BB148">
        <v>3298</v>
      </c>
      <c r="BC148" t="s">
        <v>71</v>
      </c>
      <c r="BD148" t="s">
        <v>733</v>
      </c>
      <c r="BE148" t="b">
        <v>0</v>
      </c>
    </row>
    <row r="149" spans="1:57" x14ac:dyDescent="0.25">
      <c r="A149">
        <v>20180305</v>
      </c>
      <c r="B149" t="s">
        <v>730</v>
      </c>
      <c r="E149" t="s">
        <v>717</v>
      </c>
      <c r="F149" t="s">
        <v>734</v>
      </c>
      <c r="H149" t="s">
        <v>61</v>
      </c>
      <c r="I149">
        <v>429</v>
      </c>
      <c r="J149" t="s">
        <v>732</v>
      </c>
      <c r="K149" t="s">
        <v>320</v>
      </c>
      <c r="L149">
        <v>2600</v>
      </c>
      <c r="M149">
        <v>698</v>
      </c>
      <c r="N149">
        <v>3298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18</v>
      </c>
      <c r="AE149">
        <v>0</v>
      </c>
      <c r="AF149">
        <v>0</v>
      </c>
      <c r="AG149">
        <v>3298</v>
      </c>
      <c r="AH149" t="s">
        <v>64</v>
      </c>
      <c r="AI149">
        <v>1</v>
      </c>
      <c r="AJ149">
        <v>3298</v>
      </c>
      <c r="AK149" t="s">
        <v>65</v>
      </c>
      <c r="AL149" t="s">
        <v>66</v>
      </c>
      <c r="AM149" t="s">
        <v>720</v>
      </c>
      <c r="AN149" t="s">
        <v>68</v>
      </c>
      <c r="AP149" t="s">
        <v>69</v>
      </c>
      <c r="AT149">
        <v>0</v>
      </c>
      <c r="AU149">
        <v>132</v>
      </c>
      <c r="AV149">
        <v>0</v>
      </c>
      <c r="AW149">
        <v>0</v>
      </c>
      <c r="AX149">
        <v>0</v>
      </c>
      <c r="AY149">
        <v>0</v>
      </c>
      <c r="AZ149" t="s">
        <v>70</v>
      </c>
      <c r="BA149">
        <v>0</v>
      </c>
      <c r="BB149">
        <v>3298</v>
      </c>
      <c r="BC149" t="s">
        <v>71</v>
      </c>
      <c r="BD149" t="s">
        <v>733</v>
      </c>
      <c r="BE149" t="b">
        <v>0</v>
      </c>
    </row>
    <row r="150" spans="1:57" x14ac:dyDescent="0.25">
      <c r="A150">
        <v>20180305</v>
      </c>
      <c r="B150" t="s">
        <v>735</v>
      </c>
      <c r="E150" t="s">
        <v>344</v>
      </c>
      <c r="F150" t="s">
        <v>736</v>
      </c>
      <c r="H150" t="s">
        <v>61</v>
      </c>
      <c r="I150">
        <v>707</v>
      </c>
      <c r="J150" t="s">
        <v>737</v>
      </c>
      <c r="K150" t="s">
        <v>320</v>
      </c>
      <c r="L150">
        <v>1526</v>
      </c>
      <c r="M150">
        <v>1668</v>
      </c>
      <c r="N150">
        <v>3194</v>
      </c>
      <c r="O150">
        <v>1.75</v>
      </c>
      <c r="P150">
        <v>43.77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2.19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18</v>
      </c>
      <c r="AE150">
        <v>0</v>
      </c>
      <c r="AF150">
        <v>0</v>
      </c>
      <c r="AG150">
        <v>3152.42</v>
      </c>
      <c r="AH150" t="s">
        <v>64</v>
      </c>
      <c r="AI150">
        <v>1</v>
      </c>
      <c r="AJ150">
        <v>3152.42</v>
      </c>
      <c r="AK150" t="s">
        <v>87</v>
      </c>
      <c r="AL150" t="s">
        <v>66</v>
      </c>
      <c r="AM150" t="s">
        <v>347</v>
      </c>
      <c r="AN150" t="s">
        <v>68</v>
      </c>
      <c r="AP150" t="s">
        <v>69</v>
      </c>
      <c r="AT150">
        <v>975</v>
      </c>
      <c r="AU150">
        <v>128</v>
      </c>
      <c r="AV150">
        <v>0</v>
      </c>
      <c r="AW150">
        <v>0</v>
      </c>
      <c r="AX150">
        <v>0</v>
      </c>
      <c r="AY150">
        <v>0</v>
      </c>
      <c r="AZ150" t="s">
        <v>70</v>
      </c>
      <c r="BA150">
        <v>0</v>
      </c>
      <c r="BB150">
        <v>3152.42</v>
      </c>
      <c r="BC150" t="s">
        <v>71</v>
      </c>
      <c r="BD150" t="s">
        <v>738</v>
      </c>
      <c r="BE150" t="b">
        <v>0</v>
      </c>
    </row>
    <row r="151" spans="1:57" x14ac:dyDescent="0.25">
      <c r="A151">
        <v>20180305</v>
      </c>
      <c r="B151" t="s">
        <v>739</v>
      </c>
      <c r="E151" t="s">
        <v>203</v>
      </c>
      <c r="F151" t="s">
        <v>740</v>
      </c>
      <c r="G151" t="s">
        <v>205</v>
      </c>
      <c r="H151" t="s">
        <v>61</v>
      </c>
      <c r="I151">
        <v>98</v>
      </c>
      <c r="J151">
        <v>5130670925</v>
      </c>
      <c r="K151" t="s">
        <v>96</v>
      </c>
      <c r="L151">
        <v>7750</v>
      </c>
      <c r="M151">
        <v>977</v>
      </c>
      <c r="N151">
        <v>8727</v>
      </c>
      <c r="O151">
        <v>1.85</v>
      </c>
      <c r="P151">
        <v>143.55000000000001</v>
      </c>
      <c r="Q151">
        <v>1.65</v>
      </c>
      <c r="R151">
        <v>125.51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13.46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18</v>
      </c>
      <c r="AE151">
        <v>0</v>
      </c>
      <c r="AF151">
        <v>0</v>
      </c>
      <c r="AG151">
        <v>8471.4</v>
      </c>
      <c r="AH151" t="s">
        <v>64</v>
      </c>
      <c r="AI151">
        <v>1</v>
      </c>
      <c r="AJ151">
        <v>8471.4</v>
      </c>
      <c r="AK151" t="s">
        <v>120</v>
      </c>
      <c r="AL151" t="s">
        <v>66</v>
      </c>
      <c r="AM151" t="s">
        <v>741</v>
      </c>
      <c r="AN151" t="s">
        <v>68</v>
      </c>
      <c r="AP151" t="s">
        <v>69</v>
      </c>
      <c r="AT151">
        <v>0</v>
      </c>
      <c r="AU151">
        <v>391</v>
      </c>
      <c r="AV151">
        <v>0</v>
      </c>
      <c r="AW151">
        <v>0</v>
      </c>
      <c r="AX151">
        <v>0</v>
      </c>
      <c r="AY151">
        <v>0</v>
      </c>
      <c r="AZ151" t="s">
        <v>70</v>
      </c>
      <c r="BA151">
        <v>0</v>
      </c>
      <c r="BB151">
        <v>8471.4</v>
      </c>
      <c r="BC151" t="s">
        <v>71</v>
      </c>
      <c r="BD151" t="s">
        <v>742</v>
      </c>
      <c r="BE151" t="b">
        <v>0</v>
      </c>
    </row>
    <row r="152" spans="1:57" x14ac:dyDescent="0.25">
      <c r="A152">
        <v>20180305</v>
      </c>
      <c r="B152" t="s">
        <v>743</v>
      </c>
      <c r="E152" t="s">
        <v>744</v>
      </c>
      <c r="F152" t="s">
        <v>745</v>
      </c>
      <c r="G152" t="s">
        <v>746</v>
      </c>
      <c r="H152" t="s">
        <v>61</v>
      </c>
      <c r="I152">
        <v>8</v>
      </c>
      <c r="J152" t="s">
        <v>747</v>
      </c>
      <c r="K152" t="s">
        <v>748</v>
      </c>
      <c r="L152">
        <v>2725</v>
      </c>
      <c r="M152">
        <v>872</v>
      </c>
      <c r="N152">
        <v>3597</v>
      </c>
      <c r="O152">
        <v>6.15</v>
      </c>
      <c r="P152">
        <v>176.81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8.84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18</v>
      </c>
      <c r="AE152">
        <v>0</v>
      </c>
      <c r="AF152">
        <v>0</v>
      </c>
      <c r="AG152">
        <v>3429.03</v>
      </c>
      <c r="AH152" t="s">
        <v>64</v>
      </c>
      <c r="AI152">
        <v>1</v>
      </c>
      <c r="AJ152">
        <v>3429.03</v>
      </c>
      <c r="AK152" t="s">
        <v>452</v>
      </c>
      <c r="AL152" t="s">
        <v>66</v>
      </c>
      <c r="AM152" t="s">
        <v>749</v>
      </c>
      <c r="AN152" t="s">
        <v>68</v>
      </c>
      <c r="AP152" t="s">
        <v>69</v>
      </c>
      <c r="AT152">
        <v>150</v>
      </c>
      <c r="AU152">
        <v>152</v>
      </c>
      <c r="AV152">
        <v>0</v>
      </c>
      <c r="AW152">
        <v>0</v>
      </c>
      <c r="AX152">
        <v>0</v>
      </c>
      <c r="AY152">
        <v>0</v>
      </c>
      <c r="AZ152" t="s">
        <v>70</v>
      </c>
      <c r="BA152">
        <v>0</v>
      </c>
      <c r="BB152">
        <v>3429.03</v>
      </c>
      <c r="BC152" t="s">
        <v>71</v>
      </c>
      <c r="BD152" t="s">
        <v>750</v>
      </c>
      <c r="BE152" t="b">
        <v>0</v>
      </c>
    </row>
    <row r="153" spans="1:57" x14ac:dyDescent="0.25">
      <c r="A153">
        <v>20180305</v>
      </c>
      <c r="B153" t="s">
        <v>751</v>
      </c>
      <c r="E153" t="s">
        <v>328</v>
      </c>
      <c r="F153" t="s">
        <v>725</v>
      </c>
      <c r="H153" t="s">
        <v>61</v>
      </c>
      <c r="I153">
        <v>429</v>
      </c>
      <c r="J153" t="s">
        <v>752</v>
      </c>
      <c r="K153" t="s">
        <v>330</v>
      </c>
      <c r="L153">
        <v>1905</v>
      </c>
      <c r="M153">
        <v>394</v>
      </c>
      <c r="N153">
        <v>2299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18</v>
      </c>
      <c r="AE153">
        <v>0</v>
      </c>
      <c r="AF153">
        <v>0</v>
      </c>
      <c r="AG153">
        <v>2299</v>
      </c>
      <c r="AH153" t="s">
        <v>64</v>
      </c>
      <c r="AI153">
        <v>1</v>
      </c>
      <c r="AJ153">
        <v>2299</v>
      </c>
      <c r="AK153" t="s">
        <v>65</v>
      </c>
      <c r="AL153" t="s">
        <v>66</v>
      </c>
      <c r="AM153" t="s">
        <v>331</v>
      </c>
      <c r="AN153" t="s">
        <v>68</v>
      </c>
      <c r="AP153" t="s">
        <v>69</v>
      </c>
      <c r="AT153">
        <v>0</v>
      </c>
      <c r="AU153">
        <v>98</v>
      </c>
      <c r="AV153">
        <v>0</v>
      </c>
      <c r="AW153">
        <v>0</v>
      </c>
      <c r="AX153">
        <v>0</v>
      </c>
      <c r="AY153">
        <v>0</v>
      </c>
      <c r="AZ153" t="s">
        <v>70</v>
      </c>
      <c r="BA153">
        <v>0</v>
      </c>
      <c r="BB153">
        <v>2299</v>
      </c>
      <c r="BC153" t="s">
        <v>71</v>
      </c>
      <c r="BD153" t="s">
        <v>753</v>
      </c>
      <c r="BE153" t="b">
        <v>0</v>
      </c>
    </row>
    <row r="154" spans="1:57" x14ac:dyDescent="0.25">
      <c r="A154">
        <v>20180305</v>
      </c>
      <c r="B154" t="s">
        <v>751</v>
      </c>
      <c r="E154" t="s">
        <v>328</v>
      </c>
      <c r="F154" t="s">
        <v>726</v>
      </c>
      <c r="H154" t="s">
        <v>61</v>
      </c>
      <c r="I154">
        <v>429</v>
      </c>
      <c r="J154" t="s">
        <v>752</v>
      </c>
      <c r="K154" t="s">
        <v>330</v>
      </c>
      <c r="L154">
        <v>1905</v>
      </c>
      <c r="M154">
        <v>394</v>
      </c>
      <c r="N154">
        <v>2299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18</v>
      </c>
      <c r="AE154">
        <v>0</v>
      </c>
      <c r="AF154">
        <v>0</v>
      </c>
      <c r="AG154">
        <v>2299</v>
      </c>
      <c r="AH154" t="s">
        <v>64</v>
      </c>
      <c r="AI154">
        <v>1</v>
      </c>
      <c r="AJ154">
        <v>2299</v>
      </c>
      <c r="AK154" t="s">
        <v>65</v>
      </c>
      <c r="AL154" t="s">
        <v>66</v>
      </c>
      <c r="AM154" t="s">
        <v>331</v>
      </c>
      <c r="AN154" t="s">
        <v>68</v>
      </c>
      <c r="AP154" t="s">
        <v>69</v>
      </c>
      <c r="AT154">
        <v>0</v>
      </c>
      <c r="AU154">
        <v>98</v>
      </c>
      <c r="AV154">
        <v>0</v>
      </c>
      <c r="AW154">
        <v>0</v>
      </c>
      <c r="AX154">
        <v>0</v>
      </c>
      <c r="AY154">
        <v>0</v>
      </c>
      <c r="AZ154" t="s">
        <v>70</v>
      </c>
      <c r="BA154">
        <v>0</v>
      </c>
      <c r="BB154">
        <v>2299</v>
      </c>
      <c r="BC154" t="s">
        <v>71</v>
      </c>
      <c r="BD154" t="s">
        <v>753</v>
      </c>
      <c r="BE154" t="b">
        <v>0</v>
      </c>
    </row>
    <row r="155" spans="1:57" x14ac:dyDescent="0.25">
      <c r="A155">
        <v>20180305</v>
      </c>
      <c r="B155" t="s">
        <v>751</v>
      </c>
      <c r="E155" t="s">
        <v>328</v>
      </c>
      <c r="F155" t="s">
        <v>727</v>
      </c>
      <c r="H155" t="s">
        <v>61</v>
      </c>
      <c r="I155">
        <v>429</v>
      </c>
      <c r="J155" t="s">
        <v>752</v>
      </c>
      <c r="K155" t="s">
        <v>330</v>
      </c>
      <c r="L155">
        <v>1905</v>
      </c>
      <c r="M155">
        <v>394</v>
      </c>
      <c r="N155">
        <v>2299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18</v>
      </c>
      <c r="AE155">
        <v>0</v>
      </c>
      <c r="AF155">
        <v>0</v>
      </c>
      <c r="AG155">
        <v>2299</v>
      </c>
      <c r="AH155" t="s">
        <v>64</v>
      </c>
      <c r="AI155">
        <v>1</v>
      </c>
      <c r="AJ155">
        <v>2299</v>
      </c>
      <c r="AK155" t="s">
        <v>65</v>
      </c>
      <c r="AL155" t="s">
        <v>66</v>
      </c>
      <c r="AM155" t="s">
        <v>331</v>
      </c>
      <c r="AN155" t="s">
        <v>68</v>
      </c>
      <c r="AP155" t="s">
        <v>69</v>
      </c>
      <c r="AT155">
        <v>0</v>
      </c>
      <c r="AU155">
        <v>98</v>
      </c>
      <c r="AV155">
        <v>0</v>
      </c>
      <c r="AW155">
        <v>0</v>
      </c>
      <c r="AX155">
        <v>0</v>
      </c>
      <c r="AY155">
        <v>0</v>
      </c>
      <c r="AZ155" t="s">
        <v>70</v>
      </c>
      <c r="BA155">
        <v>0</v>
      </c>
      <c r="BB155">
        <v>2299</v>
      </c>
      <c r="BC155" t="s">
        <v>71</v>
      </c>
      <c r="BD155" t="s">
        <v>753</v>
      </c>
      <c r="BE155" t="b">
        <v>0</v>
      </c>
    </row>
    <row r="156" spans="1:57" x14ac:dyDescent="0.25">
      <c r="A156">
        <v>20180305</v>
      </c>
      <c r="B156" t="s">
        <v>751</v>
      </c>
      <c r="E156" t="s">
        <v>328</v>
      </c>
      <c r="F156" t="s">
        <v>728</v>
      </c>
      <c r="H156" t="s">
        <v>61</v>
      </c>
      <c r="I156">
        <v>429</v>
      </c>
      <c r="J156" t="s">
        <v>752</v>
      </c>
      <c r="K156" t="s">
        <v>330</v>
      </c>
      <c r="L156">
        <v>1905</v>
      </c>
      <c r="M156">
        <v>394</v>
      </c>
      <c r="N156">
        <v>2299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18</v>
      </c>
      <c r="AE156">
        <v>0</v>
      </c>
      <c r="AF156">
        <v>0</v>
      </c>
      <c r="AG156">
        <v>2299</v>
      </c>
      <c r="AH156" t="s">
        <v>64</v>
      </c>
      <c r="AI156">
        <v>1</v>
      </c>
      <c r="AJ156">
        <v>2299</v>
      </c>
      <c r="AK156" t="s">
        <v>65</v>
      </c>
      <c r="AL156" t="s">
        <v>66</v>
      </c>
      <c r="AM156" t="s">
        <v>331</v>
      </c>
      <c r="AN156" t="s">
        <v>68</v>
      </c>
      <c r="AP156" t="s">
        <v>69</v>
      </c>
      <c r="AT156">
        <v>0</v>
      </c>
      <c r="AU156">
        <v>98</v>
      </c>
      <c r="AV156">
        <v>0</v>
      </c>
      <c r="AW156">
        <v>0</v>
      </c>
      <c r="AX156">
        <v>0</v>
      </c>
      <c r="AY156">
        <v>0</v>
      </c>
      <c r="AZ156" t="s">
        <v>70</v>
      </c>
      <c r="BA156">
        <v>0</v>
      </c>
      <c r="BB156">
        <v>2299</v>
      </c>
      <c r="BC156" t="s">
        <v>71</v>
      </c>
      <c r="BD156" t="s">
        <v>753</v>
      </c>
      <c r="BE156" t="b">
        <v>0</v>
      </c>
    </row>
    <row r="157" spans="1:57" x14ac:dyDescent="0.25">
      <c r="A157">
        <v>20180305</v>
      </c>
      <c r="B157" t="s">
        <v>751</v>
      </c>
      <c r="E157" t="s">
        <v>328</v>
      </c>
      <c r="F157" t="s">
        <v>729</v>
      </c>
      <c r="H157" t="s">
        <v>61</v>
      </c>
      <c r="I157">
        <v>429</v>
      </c>
      <c r="J157" t="s">
        <v>752</v>
      </c>
      <c r="K157" t="s">
        <v>330</v>
      </c>
      <c r="L157">
        <v>1905</v>
      </c>
      <c r="M157">
        <v>394</v>
      </c>
      <c r="N157">
        <v>2299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18</v>
      </c>
      <c r="AE157">
        <v>0</v>
      </c>
      <c r="AF157">
        <v>0</v>
      </c>
      <c r="AG157">
        <v>2299</v>
      </c>
      <c r="AH157" t="s">
        <v>64</v>
      </c>
      <c r="AI157">
        <v>1</v>
      </c>
      <c r="AJ157">
        <v>2299</v>
      </c>
      <c r="AK157" t="s">
        <v>65</v>
      </c>
      <c r="AL157" t="s">
        <v>66</v>
      </c>
      <c r="AM157" t="s">
        <v>331</v>
      </c>
      <c r="AN157" t="s">
        <v>68</v>
      </c>
      <c r="AP157" t="s">
        <v>69</v>
      </c>
      <c r="AT157">
        <v>0</v>
      </c>
      <c r="AU157">
        <v>98</v>
      </c>
      <c r="AV157">
        <v>0</v>
      </c>
      <c r="AW157">
        <v>0</v>
      </c>
      <c r="AX157">
        <v>0</v>
      </c>
      <c r="AY157">
        <v>0</v>
      </c>
      <c r="AZ157" t="s">
        <v>70</v>
      </c>
      <c r="BA157">
        <v>0</v>
      </c>
      <c r="BB157">
        <v>2299</v>
      </c>
      <c r="BC157" t="s">
        <v>71</v>
      </c>
      <c r="BD157" t="s">
        <v>753</v>
      </c>
      <c r="BE157" t="b">
        <v>0</v>
      </c>
    </row>
    <row r="158" spans="1:57" x14ac:dyDescent="0.25">
      <c r="A158">
        <v>20180305</v>
      </c>
      <c r="B158" t="s">
        <v>751</v>
      </c>
      <c r="E158" t="s">
        <v>328</v>
      </c>
      <c r="F158" t="s">
        <v>754</v>
      </c>
      <c r="H158" t="s">
        <v>61</v>
      </c>
      <c r="I158">
        <v>429</v>
      </c>
      <c r="J158" t="s">
        <v>752</v>
      </c>
      <c r="K158" t="s">
        <v>330</v>
      </c>
      <c r="L158">
        <v>1905</v>
      </c>
      <c r="M158">
        <v>394</v>
      </c>
      <c r="N158">
        <v>2299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18</v>
      </c>
      <c r="AE158">
        <v>0</v>
      </c>
      <c r="AF158">
        <v>0</v>
      </c>
      <c r="AG158">
        <v>2299</v>
      </c>
      <c r="AH158" t="s">
        <v>64</v>
      </c>
      <c r="AI158">
        <v>1</v>
      </c>
      <c r="AJ158">
        <v>2299</v>
      </c>
      <c r="AK158" t="s">
        <v>65</v>
      </c>
      <c r="AL158" t="s">
        <v>66</v>
      </c>
      <c r="AM158" t="s">
        <v>331</v>
      </c>
      <c r="AN158" t="s">
        <v>68</v>
      </c>
      <c r="AP158" t="s">
        <v>69</v>
      </c>
      <c r="AT158">
        <v>0</v>
      </c>
      <c r="AU158">
        <v>98</v>
      </c>
      <c r="AV158">
        <v>0</v>
      </c>
      <c r="AW158">
        <v>0</v>
      </c>
      <c r="AX158">
        <v>0</v>
      </c>
      <c r="AY158">
        <v>0</v>
      </c>
      <c r="AZ158" t="s">
        <v>70</v>
      </c>
      <c r="BA158">
        <v>0</v>
      </c>
      <c r="BB158">
        <v>2299</v>
      </c>
      <c r="BC158" t="s">
        <v>71</v>
      </c>
      <c r="BD158" t="s">
        <v>753</v>
      </c>
      <c r="BE158" t="b">
        <v>0</v>
      </c>
    </row>
    <row r="159" spans="1:57" x14ac:dyDescent="0.25">
      <c r="A159">
        <v>20180305</v>
      </c>
      <c r="B159" t="s">
        <v>755</v>
      </c>
      <c r="E159" t="s">
        <v>756</v>
      </c>
      <c r="F159" t="s">
        <v>718</v>
      </c>
      <c r="H159" t="s">
        <v>61</v>
      </c>
      <c r="I159">
        <v>429</v>
      </c>
      <c r="J159" t="s">
        <v>757</v>
      </c>
      <c r="K159" t="s">
        <v>330</v>
      </c>
      <c r="L159">
        <v>2858</v>
      </c>
      <c r="M159">
        <v>442</v>
      </c>
      <c r="N159">
        <v>3300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18</v>
      </c>
      <c r="AE159">
        <v>0</v>
      </c>
      <c r="AF159">
        <v>0</v>
      </c>
      <c r="AG159">
        <v>3300</v>
      </c>
      <c r="AH159" t="s">
        <v>64</v>
      </c>
      <c r="AI159">
        <v>1</v>
      </c>
      <c r="AJ159">
        <v>3300</v>
      </c>
      <c r="AK159" t="s">
        <v>65</v>
      </c>
      <c r="AL159" t="s">
        <v>66</v>
      </c>
      <c r="AM159" t="s">
        <v>758</v>
      </c>
      <c r="AN159" t="s">
        <v>68</v>
      </c>
      <c r="AP159" t="s">
        <v>69</v>
      </c>
      <c r="AT159">
        <v>0</v>
      </c>
      <c r="AU159">
        <v>146</v>
      </c>
      <c r="AV159">
        <v>0</v>
      </c>
      <c r="AW159">
        <v>0</v>
      </c>
      <c r="AX159">
        <v>0</v>
      </c>
      <c r="AY159">
        <v>0</v>
      </c>
      <c r="AZ159" t="s">
        <v>70</v>
      </c>
      <c r="BA159">
        <v>0</v>
      </c>
      <c r="BB159">
        <v>3300</v>
      </c>
      <c r="BC159" t="s">
        <v>71</v>
      </c>
      <c r="BD159" t="s">
        <v>759</v>
      </c>
      <c r="BE159" t="b">
        <v>0</v>
      </c>
    </row>
    <row r="160" spans="1:57" x14ac:dyDescent="0.25">
      <c r="A160">
        <v>20180305</v>
      </c>
      <c r="B160" t="s">
        <v>755</v>
      </c>
      <c r="E160" t="s">
        <v>756</v>
      </c>
      <c r="F160" t="s">
        <v>722</v>
      </c>
      <c r="H160" t="s">
        <v>61</v>
      </c>
      <c r="I160">
        <v>429</v>
      </c>
      <c r="J160" t="s">
        <v>757</v>
      </c>
      <c r="K160" t="s">
        <v>330</v>
      </c>
      <c r="L160">
        <v>2858</v>
      </c>
      <c r="M160">
        <v>442</v>
      </c>
      <c r="N160">
        <v>3300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18</v>
      </c>
      <c r="AE160">
        <v>0</v>
      </c>
      <c r="AF160">
        <v>0</v>
      </c>
      <c r="AG160">
        <v>3300</v>
      </c>
      <c r="AH160" t="s">
        <v>64</v>
      </c>
      <c r="AI160">
        <v>1</v>
      </c>
      <c r="AJ160">
        <v>3300</v>
      </c>
      <c r="AK160" t="s">
        <v>65</v>
      </c>
      <c r="AL160" t="s">
        <v>66</v>
      </c>
      <c r="AM160" t="s">
        <v>758</v>
      </c>
      <c r="AN160" t="s">
        <v>68</v>
      </c>
      <c r="AP160" t="s">
        <v>69</v>
      </c>
      <c r="AT160">
        <v>0</v>
      </c>
      <c r="AU160">
        <v>146</v>
      </c>
      <c r="AV160">
        <v>0</v>
      </c>
      <c r="AW160">
        <v>0</v>
      </c>
      <c r="AX160">
        <v>0</v>
      </c>
      <c r="AY160">
        <v>0</v>
      </c>
      <c r="AZ160" t="s">
        <v>70</v>
      </c>
      <c r="BA160">
        <v>0</v>
      </c>
      <c r="BB160">
        <v>3300</v>
      </c>
      <c r="BC160" t="s">
        <v>71</v>
      </c>
      <c r="BD160" t="s">
        <v>759</v>
      </c>
      <c r="BE160" t="b">
        <v>0</v>
      </c>
    </row>
    <row r="161" spans="1:57" x14ac:dyDescent="0.25">
      <c r="A161">
        <v>20180305</v>
      </c>
      <c r="B161" t="s">
        <v>755</v>
      </c>
      <c r="E161" t="s">
        <v>756</v>
      </c>
      <c r="F161" t="s">
        <v>723</v>
      </c>
      <c r="H161" t="s">
        <v>61</v>
      </c>
      <c r="I161">
        <v>429</v>
      </c>
      <c r="J161" t="s">
        <v>757</v>
      </c>
      <c r="K161" t="s">
        <v>330</v>
      </c>
      <c r="L161">
        <v>2858</v>
      </c>
      <c r="M161">
        <v>442</v>
      </c>
      <c r="N161">
        <v>3300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18</v>
      </c>
      <c r="AE161">
        <v>0</v>
      </c>
      <c r="AF161">
        <v>0</v>
      </c>
      <c r="AG161">
        <v>3300</v>
      </c>
      <c r="AH161" t="s">
        <v>64</v>
      </c>
      <c r="AI161">
        <v>1</v>
      </c>
      <c r="AJ161">
        <v>3300</v>
      </c>
      <c r="AK161" t="s">
        <v>65</v>
      </c>
      <c r="AL161" t="s">
        <v>66</v>
      </c>
      <c r="AM161" t="s">
        <v>758</v>
      </c>
      <c r="AN161" t="s">
        <v>68</v>
      </c>
      <c r="AP161" t="s">
        <v>69</v>
      </c>
      <c r="AT161">
        <v>0</v>
      </c>
      <c r="AU161">
        <v>146</v>
      </c>
      <c r="AV161">
        <v>0</v>
      </c>
      <c r="AW161">
        <v>0</v>
      </c>
      <c r="AX161">
        <v>0</v>
      </c>
      <c r="AY161">
        <v>0</v>
      </c>
      <c r="AZ161" t="s">
        <v>70</v>
      </c>
      <c r="BA161">
        <v>0</v>
      </c>
      <c r="BB161">
        <v>3300</v>
      </c>
      <c r="BC161" t="s">
        <v>71</v>
      </c>
      <c r="BD161" t="s">
        <v>759</v>
      </c>
      <c r="BE161" t="b">
        <v>0</v>
      </c>
    </row>
    <row r="162" spans="1:57" x14ac:dyDescent="0.25">
      <c r="A162">
        <v>20180305</v>
      </c>
      <c r="B162" t="s">
        <v>755</v>
      </c>
      <c r="E162" t="s">
        <v>756</v>
      </c>
      <c r="F162" t="s">
        <v>724</v>
      </c>
      <c r="H162" t="s">
        <v>61</v>
      </c>
      <c r="I162">
        <v>429</v>
      </c>
      <c r="J162" t="s">
        <v>757</v>
      </c>
      <c r="K162" t="s">
        <v>330</v>
      </c>
      <c r="L162">
        <v>2858</v>
      </c>
      <c r="M162">
        <v>442</v>
      </c>
      <c r="N162">
        <v>3300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18</v>
      </c>
      <c r="AE162">
        <v>0</v>
      </c>
      <c r="AF162">
        <v>0</v>
      </c>
      <c r="AG162">
        <v>3300</v>
      </c>
      <c r="AH162" t="s">
        <v>64</v>
      </c>
      <c r="AI162">
        <v>1</v>
      </c>
      <c r="AJ162">
        <v>3300</v>
      </c>
      <c r="AK162" t="s">
        <v>65</v>
      </c>
      <c r="AL162" t="s">
        <v>66</v>
      </c>
      <c r="AM162" t="s">
        <v>758</v>
      </c>
      <c r="AN162" t="s">
        <v>68</v>
      </c>
      <c r="AP162" t="s">
        <v>69</v>
      </c>
      <c r="AT162">
        <v>0</v>
      </c>
      <c r="AU162">
        <v>146</v>
      </c>
      <c r="AV162">
        <v>0</v>
      </c>
      <c r="AW162">
        <v>0</v>
      </c>
      <c r="AX162">
        <v>0</v>
      </c>
      <c r="AY162">
        <v>0</v>
      </c>
      <c r="AZ162" t="s">
        <v>70</v>
      </c>
      <c r="BA162">
        <v>0</v>
      </c>
      <c r="BB162">
        <v>3300</v>
      </c>
      <c r="BC162" t="s">
        <v>71</v>
      </c>
      <c r="BD162" t="s">
        <v>759</v>
      </c>
      <c r="BE162" t="b">
        <v>0</v>
      </c>
    </row>
    <row r="163" spans="1:57" x14ac:dyDescent="0.25">
      <c r="A163">
        <v>20180305</v>
      </c>
      <c r="B163" t="s">
        <v>755</v>
      </c>
      <c r="E163" t="s">
        <v>756</v>
      </c>
      <c r="F163" t="s">
        <v>734</v>
      </c>
      <c r="H163" t="s">
        <v>61</v>
      </c>
      <c r="I163">
        <v>429</v>
      </c>
      <c r="J163" t="s">
        <v>757</v>
      </c>
      <c r="K163" t="s">
        <v>330</v>
      </c>
      <c r="L163">
        <v>2858</v>
      </c>
      <c r="M163">
        <v>442</v>
      </c>
      <c r="N163">
        <v>3300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18</v>
      </c>
      <c r="AE163">
        <v>0</v>
      </c>
      <c r="AF163">
        <v>0</v>
      </c>
      <c r="AG163">
        <v>3300</v>
      </c>
      <c r="AH163" t="s">
        <v>64</v>
      </c>
      <c r="AI163">
        <v>1</v>
      </c>
      <c r="AJ163">
        <v>3300</v>
      </c>
      <c r="AK163" t="s">
        <v>65</v>
      </c>
      <c r="AL163" t="s">
        <v>66</v>
      </c>
      <c r="AM163" t="s">
        <v>758</v>
      </c>
      <c r="AN163" t="s">
        <v>68</v>
      </c>
      <c r="AP163" t="s">
        <v>69</v>
      </c>
      <c r="AT163">
        <v>0</v>
      </c>
      <c r="AU163">
        <v>146</v>
      </c>
      <c r="AV163">
        <v>0</v>
      </c>
      <c r="AW163">
        <v>0</v>
      </c>
      <c r="AX163">
        <v>0</v>
      </c>
      <c r="AY163">
        <v>0</v>
      </c>
      <c r="AZ163" t="s">
        <v>70</v>
      </c>
      <c r="BA163">
        <v>0</v>
      </c>
      <c r="BB163">
        <v>3300</v>
      </c>
      <c r="BC163" t="s">
        <v>71</v>
      </c>
      <c r="BD163" t="s">
        <v>759</v>
      </c>
      <c r="BE163" t="b">
        <v>0</v>
      </c>
    </row>
    <row r="164" spans="1:57" x14ac:dyDescent="0.25">
      <c r="A164">
        <v>20180306</v>
      </c>
      <c r="B164" t="s">
        <v>760</v>
      </c>
      <c r="E164" t="s">
        <v>761</v>
      </c>
      <c r="F164" t="s">
        <v>682</v>
      </c>
      <c r="G164" t="s">
        <v>85</v>
      </c>
      <c r="H164" t="s">
        <v>61</v>
      </c>
      <c r="I164">
        <v>707</v>
      </c>
      <c r="J164" t="s">
        <v>762</v>
      </c>
      <c r="K164" t="s">
        <v>228</v>
      </c>
      <c r="L164">
        <v>3598</v>
      </c>
      <c r="M164">
        <v>1132</v>
      </c>
      <c r="N164">
        <v>4730</v>
      </c>
      <c r="O164">
        <v>1.75</v>
      </c>
      <c r="P164">
        <v>72.150000000000006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3.61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18</v>
      </c>
      <c r="AE164">
        <v>0</v>
      </c>
      <c r="AF164">
        <v>0</v>
      </c>
      <c r="AG164">
        <v>4661.46</v>
      </c>
      <c r="AH164" t="s">
        <v>64</v>
      </c>
      <c r="AI164">
        <v>1</v>
      </c>
      <c r="AJ164">
        <v>4661.46</v>
      </c>
      <c r="AK164" t="s">
        <v>87</v>
      </c>
      <c r="AL164" t="s">
        <v>66</v>
      </c>
      <c r="AM164" s="1" t="s">
        <v>763</v>
      </c>
      <c r="AN164" t="s">
        <v>68</v>
      </c>
      <c r="AP164" t="s">
        <v>69</v>
      </c>
      <c r="AT164">
        <v>525</v>
      </c>
      <c r="AU164">
        <v>212</v>
      </c>
      <c r="AV164">
        <v>0</v>
      </c>
      <c r="AW164">
        <v>0</v>
      </c>
      <c r="AX164">
        <v>0</v>
      </c>
      <c r="AY164">
        <v>0</v>
      </c>
      <c r="AZ164" t="s">
        <v>70</v>
      </c>
      <c r="BA164">
        <v>0</v>
      </c>
      <c r="BB164">
        <v>4661.46</v>
      </c>
      <c r="BC164" t="s">
        <v>71</v>
      </c>
      <c r="BD164" t="s">
        <v>764</v>
      </c>
      <c r="BE164" t="b">
        <v>0</v>
      </c>
    </row>
    <row r="165" spans="1:57" x14ac:dyDescent="0.25">
      <c r="A165">
        <v>20180306</v>
      </c>
      <c r="B165" t="s">
        <v>765</v>
      </c>
      <c r="E165" t="s">
        <v>766</v>
      </c>
      <c r="F165" t="s">
        <v>767</v>
      </c>
      <c r="G165" t="s">
        <v>768</v>
      </c>
      <c r="H165" t="s">
        <v>61</v>
      </c>
      <c r="I165">
        <v>228</v>
      </c>
      <c r="J165">
        <v>5130678663</v>
      </c>
      <c r="K165" t="s">
        <v>769</v>
      </c>
      <c r="L165">
        <v>6150</v>
      </c>
      <c r="M165">
        <v>739</v>
      </c>
      <c r="N165">
        <v>6889</v>
      </c>
      <c r="O165">
        <v>2.37</v>
      </c>
      <c r="P165">
        <v>145.86000000000001</v>
      </c>
      <c r="Q165">
        <v>2.87</v>
      </c>
      <c r="R165">
        <v>172.32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15.91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18</v>
      </c>
      <c r="AE165">
        <v>0</v>
      </c>
      <c r="AF165">
        <v>0</v>
      </c>
      <c r="AG165">
        <v>6586.73</v>
      </c>
      <c r="AH165" t="s">
        <v>64</v>
      </c>
      <c r="AI165">
        <v>1</v>
      </c>
      <c r="AJ165">
        <v>6586.73</v>
      </c>
      <c r="AK165" t="s">
        <v>223</v>
      </c>
      <c r="AL165" t="s">
        <v>66</v>
      </c>
      <c r="AM165" t="s">
        <v>770</v>
      </c>
      <c r="AN165" t="s">
        <v>68</v>
      </c>
      <c r="AP165" t="s">
        <v>69</v>
      </c>
      <c r="AT165">
        <v>0</v>
      </c>
      <c r="AU165">
        <v>317</v>
      </c>
      <c r="AV165">
        <v>0</v>
      </c>
      <c r="AW165">
        <v>0</v>
      </c>
      <c r="AX165">
        <v>0</v>
      </c>
      <c r="AY165">
        <v>0</v>
      </c>
      <c r="AZ165" t="s">
        <v>70</v>
      </c>
      <c r="BA165">
        <v>0</v>
      </c>
      <c r="BB165">
        <v>6586.73</v>
      </c>
      <c r="BC165" t="s">
        <v>71</v>
      </c>
      <c r="BD165" t="s">
        <v>771</v>
      </c>
      <c r="BE165" t="b">
        <v>0</v>
      </c>
    </row>
    <row r="166" spans="1:57" x14ac:dyDescent="0.25">
      <c r="A166">
        <v>20180306</v>
      </c>
      <c r="B166" t="s">
        <v>772</v>
      </c>
      <c r="E166" t="s">
        <v>773</v>
      </c>
      <c r="F166" t="s">
        <v>767</v>
      </c>
      <c r="G166" t="s">
        <v>142</v>
      </c>
      <c r="H166" t="s">
        <v>61</v>
      </c>
      <c r="I166">
        <v>228</v>
      </c>
      <c r="J166">
        <v>5130678667</v>
      </c>
      <c r="K166" t="s">
        <v>774</v>
      </c>
      <c r="L166">
        <v>4900</v>
      </c>
      <c r="M166">
        <v>607</v>
      </c>
      <c r="N166">
        <v>5507</v>
      </c>
      <c r="O166">
        <v>2.66</v>
      </c>
      <c r="P166">
        <v>130.36000000000001</v>
      </c>
      <c r="Q166">
        <v>2.87</v>
      </c>
      <c r="R166">
        <v>136.88999999999999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13.36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18</v>
      </c>
      <c r="AE166">
        <v>0</v>
      </c>
      <c r="AF166">
        <v>0</v>
      </c>
      <c r="AG166">
        <v>5253.11</v>
      </c>
      <c r="AH166" t="s">
        <v>64</v>
      </c>
      <c r="AI166">
        <v>1</v>
      </c>
      <c r="AJ166">
        <v>5253.11</v>
      </c>
      <c r="AK166" t="s">
        <v>223</v>
      </c>
      <c r="AL166" t="s">
        <v>66</v>
      </c>
      <c r="AM166" t="s">
        <v>775</v>
      </c>
      <c r="AN166" t="s">
        <v>68</v>
      </c>
      <c r="AP166" t="s">
        <v>69</v>
      </c>
      <c r="AT166">
        <v>0</v>
      </c>
      <c r="AU166">
        <v>255</v>
      </c>
      <c r="AV166">
        <v>0</v>
      </c>
      <c r="AW166">
        <v>0</v>
      </c>
      <c r="AX166">
        <v>0</v>
      </c>
      <c r="AY166">
        <v>0</v>
      </c>
      <c r="AZ166" t="s">
        <v>70</v>
      </c>
      <c r="BA166">
        <v>0</v>
      </c>
      <c r="BB166">
        <v>5253.11</v>
      </c>
      <c r="BC166" t="s">
        <v>71</v>
      </c>
      <c r="BD166" t="s">
        <v>776</v>
      </c>
      <c r="BE166" t="b">
        <v>0</v>
      </c>
    </row>
    <row r="167" spans="1:57" x14ac:dyDescent="0.25">
      <c r="A167">
        <v>20180306</v>
      </c>
      <c r="B167" t="s">
        <v>777</v>
      </c>
      <c r="E167" t="s">
        <v>778</v>
      </c>
      <c r="F167" t="s">
        <v>779</v>
      </c>
      <c r="G167" t="s">
        <v>142</v>
      </c>
      <c r="H167" t="s">
        <v>61</v>
      </c>
      <c r="I167">
        <v>98</v>
      </c>
      <c r="J167">
        <v>5130716416</v>
      </c>
      <c r="K167" t="s">
        <v>780</v>
      </c>
      <c r="L167">
        <v>3850</v>
      </c>
      <c r="M167">
        <v>1010</v>
      </c>
      <c r="N167">
        <v>4860</v>
      </c>
      <c r="O167">
        <v>3.03</v>
      </c>
      <c r="P167">
        <v>116.57</v>
      </c>
      <c r="Q167">
        <v>1.65</v>
      </c>
      <c r="R167">
        <v>61.6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8.91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18</v>
      </c>
      <c r="AE167">
        <v>0</v>
      </c>
      <c r="AF167">
        <v>0</v>
      </c>
      <c r="AG167">
        <v>4690.74</v>
      </c>
      <c r="AH167" t="s">
        <v>64</v>
      </c>
      <c r="AI167">
        <v>1</v>
      </c>
      <c r="AJ167">
        <v>4690.74</v>
      </c>
      <c r="AK167" t="s">
        <v>120</v>
      </c>
      <c r="AL167" t="s">
        <v>66</v>
      </c>
      <c r="AM167" t="s">
        <v>781</v>
      </c>
      <c r="AN167" t="s">
        <v>68</v>
      </c>
      <c r="AP167" t="s">
        <v>69</v>
      </c>
      <c r="AT167">
        <v>0</v>
      </c>
      <c r="AU167">
        <v>196</v>
      </c>
      <c r="AV167">
        <v>0</v>
      </c>
      <c r="AW167">
        <v>0</v>
      </c>
      <c r="AX167">
        <v>0</v>
      </c>
      <c r="AY167">
        <v>0</v>
      </c>
      <c r="AZ167" t="s">
        <v>70</v>
      </c>
      <c r="BA167">
        <v>0</v>
      </c>
      <c r="BB167">
        <v>4690.74</v>
      </c>
      <c r="BC167" t="s">
        <v>71</v>
      </c>
      <c r="BD167" t="s">
        <v>782</v>
      </c>
      <c r="BE167" t="b">
        <v>0</v>
      </c>
    </row>
    <row r="168" spans="1:57" x14ac:dyDescent="0.25">
      <c r="A168">
        <v>20180306</v>
      </c>
      <c r="B168" t="s">
        <v>783</v>
      </c>
      <c r="E168" t="s">
        <v>784</v>
      </c>
      <c r="F168" t="s">
        <v>779</v>
      </c>
      <c r="G168" t="s">
        <v>142</v>
      </c>
      <c r="H168" t="s">
        <v>61</v>
      </c>
      <c r="I168">
        <v>8</v>
      </c>
      <c r="J168" t="s">
        <v>785</v>
      </c>
      <c r="K168" t="s">
        <v>786</v>
      </c>
      <c r="L168">
        <v>3158</v>
      </c>
      <c r="M168">
        <v>864</v>
      </c>
      <c r="N168">
        <v>4022</v>
      </c>
      <c r="O168">
        <v>6.15</v>
      </c>
      <c r="P168">
        <v>212.67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10.63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18</v>
      </c>
      <c r="AE168">
        <v>0</v>
      </c>
      <c r="AF168">
        <v>0</v>
      </c>
      <c r="AG168">
        <v>3819.96</v>
      </c>
      <c r="AH168" t="s">
        <v>64</v>
      </c>
      <c r="AI168">
        <v>1</v>
      </c>
      <c r="AJ168">
        <v>3819.96</v>
      </c>
      <c r="AK168" t="s">
        <v>452</v>
      </c>
      <c r="AL168" t="s">
        <v>66</v>
      </c>
      <c r="AM168" t="s">
        <v>787</v>
      </c>
      <c r="AN168" t="s">
        <v>68</v>
      </c>
      <c r="AP168" t="s">
        <v>69</v>
      </c>
      <c r="AT168">
        <v>300</v>
      </c>
      <c r="AU168">
        <v>184</v>
      </c>
      <c r="AV168">
        <v>0</v>
      </c>
      <c r="AW168">
        <v>0</v>
      </c>
      <c r="AX168">
        <v>0</v>
      </c>
      <c r="AY168">
        <v>0</v>
      </c>
      <c r="AZ168" t="s">
        <v>70</v>
      </c>
      <c r="BA168">
        <v>0</v>
      </c>
      <c r="BB168">
        <v>3819.96</v>
      </c>
      <c r="BC168" t="s">
        <v>71</v>
      </c>
      <c r="BD168" t="s">
        <v>788</v>
      </c>
      <c r="BE168" t="b">
        <v>0</v>
      </c>
    </row>
    <row r="169" spans="1:57" x14ac:dyDescent="0.25">
      <c r="A169">
        <v>20180306</v>
      </c>
      <c r="B169" t="s">
        <v>789</v>
      </c>
      <c r="E169" t="s">
        <v>790</v>
      </c>
      <c r="F169" t="s">
        <v>791</v>
      </c>
      <c r="G169" t="s">
        <v>142</v>
      </c>
      <c r="H169" t="s">
        <v>61</v>
      </c>
      <c r="I169">
        <v>589</v>
      </c>
      <c r="J169">
        <v>5314654186</v>
      </c>
      <c r="K169" t="s">
        <v>119</v>
      </c>
      <c r="L169">
        <v>985</v>
      </c>
      <c r="M169">
        <v>1117</v>
      </c>
      <c r="N169">
        <v>2102</v>
      </c>
      <c r="O169">
        <v>8.07</v>
      </c>
      <c r="P169">
        <v>115.76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5.79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18</v>
      </c>
      <c r="AE169">
        <v>0</v>
      </c>
      <c r="AF169">
        <v>0</v>
      </c>
      <c r="AG169">
        <v>1992.03</v>
      </c>
      <c r="AH169" t="s">
        <v>64</v>
      </c>
      <c r="AI169">
        <v>1</v>
      </c>
      <c r="AJ169">
        <v>1992.03</v>
      </c>
      <c r="AK169" t="s">
        <v>126</v>
      </c>
      <c r="AL169" t="s">
        <v>66</v>
      </c>
      <c r="AM169" t="s">
        <v>792</v>
      </c>
      <c r="AN169" t="s">
        <v>68</v>
      </c>
      <c r="AP169" t="s">
        <v>69</v>
      </c>
      <c r="AT169">
        <v>450</v>
      </c>
      <c r="AU169">
        <v>0</v>
      </c>
      <c r="AV169">
        <v>0</v>
      </c>
      <c r="AW169">
        <v>0</v>
      </c>
      <c r="AX169">
        <v>0</v>
      </c>
      <c r="AY169">
        <v>0</v>
      </c>
      <c r="AZ169" t="s">
        <v>70</v>
      </c>
      <c r="BA169">
        <v>0</v>
      </c>
      <c r="BB169">
        <v>1992.03</v>
      </c>
      <c r="BC169" t="s">
        <v>71</v>
      </c>
      <c r="BD169" t="s">
        <v>793</v>
      </c>
      <c r="BE169" t="b">
        <v>0</v>
      </c>
    </row>
    <row r="170" spans="1:57" x14ac:dyDescent="0.25">
      <c r="A170">
        <v>20180306</v>
      </c>
      <c r="B170" t="s">
        <v>794</v>
      </c>
      <c r="E170" t="s">
        <v>795</v>
      </c>
      <c r="F170" t="s">
        <v>796</v>
      </c>
      <c r="G170" t="s">
        <v>797</v>
      </c>
      <c r="H170" t="s">
        <v>61</v>
      </c>
      <c r="I170">
        <v>98</v>
      </c>
      <c r="J170">
        <v>5130731377</v>
      </c>
      <c r="K170" t="s">
        <v>798</v>
      </c>
      <c r="L170">
        <v>2950</v>
      </c>
      <c r="M170">
        <v>466</v>
      </c>
      <c r="N170">
        <v>3416</v>
      </c>
      <c r="O170">
        <v>3.7</v>
      </c>
      <c r="P170">
        <v>109.19</v>
      </c>
      <c r="Q170">
        <v>1.65</v>
      </c>
      <c r="R170">
        <v>46.87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7.8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18</v>
      </c>
      <c r="AE170">
        <v>0</v>
      </c>
      <c r="AF170">
        <v>0</v>
      </c>
      <c r="AG170">
        <v>3267.74</v>
      </c>
      <c r="AH170" t="s">
        <v>64</v>
      </c>
      <c r="AI170">
        <v>1</v>
      </c>
      <c r="AJ170">
        <v>3267.74</v>
      </c>
      <c r="AK170" t="s">
        <v>120</v>
      </c>
      <c r="AL170" t="s">
        <v>66</v>
      </c>
      <c r="AM170" t="s">
        <v>799</v>
      </c>
      <c r="AN170" t="s">
        <v>68</v>
      </c>
      <c r="AP170" t="s">
        <v>69</v>
      </c>
      <c r="AT170">
        <v>0</v>
      </c>
      <c r="AU170">
        <v>151</v>
      </c>
      <c r="AV170">
        <v>0</v>
      </c>
      <c r="AW170">
        <v>0</v>
      </c>
      <c r="AX170">
        <v>0</v>
      </c>
      <c r="AY170">
        <v>0</v>
      </c>
      <c r="AZ170" t="s">
        <v>70</v>
      </c>
      <c r="BA170">
        <v>0</v>
      </c>
      <c r="BB170">
        <v>3267.74</v>
      </c>
      <c r="BC170" t="s">
        <v>71</v>
      </c>
      <c r="BD170" t="s">
        <v>800</v>
      </c>
      <c r="BE170" t="b">
        <v>0</v>
      </c>
    </row>
    <row r="171" spans="1:57" x14ac:dyDescent="0.25">
      <c r="A171">
        <v>20180306</v>
      </c>
      <c r="B171" t="s">
        <v>801</v>
      </c>
      <c r="E171" t="s">
        <v>802</v>
      </c>
      <c r="F171" t="s">
        <v>803</v>
      </c>
      <c r="G171" t="s">
        <v>250</v>
      </c>
      <c r="H171" t="s">
        <v>61</v>
      </c>
      <c r="I171">
        <v>589</v>
      </c>
      <c r="J171">
        <v>5315844701</v>
      </c>
      <c r="K171" t="s">
        <v>748</v>
      </c>
      <c r="L171">
        <v>3665</v>
      </c>
      <c r="M171">
        <v>1162</v>
      </c>
      <c r="N171">
        <v>4827</v>
      </c>
      <c r="O171">
        <v>2.5499999999999998</v>
      </c>
      <c r="P171">
        <v>105</v>
      </c>
      <c r="Q171">
        <v>4</v>
      </c>
      <c r="R171">
        <v>160.4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13.27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18</v>
      </c>
      <c r="AE171">
        <v>0</v>
      </c>
      <c r="AF171">
        <v>0</v>
      </c>
      <c r="AG171">
        <v>4574.87</v>
      </c>
      <c r="AH171" t="s">
        <v>64</v>
      </c>
      <c r="AI171">
        <v>1</v>
      </c>
      <c r="AJ171">
        <v>4574.87</v>
      </c>
      <c r="AK171" t="s">
        <v>126</v>
      </c>
      <c r="AL171" t="s">
        <v>66</v>
      </c>
      <c r="AM171" t="s">
        <v>804</v>
      </c>
      <c r="AN171" t="s">
        <v>68</v>
      </c>
      <c r="AP171" t="s">
        <v>69</v>
      </c>
      <c r="AT171">
        <v>450</v>
      </c>
      <c r="AU171">
        <v>0</v>
      </c>
      <c r="AV171">
        <v>0</v>
      </c>
      <c r="AW171">
        <v>0</v>
      </c>
      <c r="AX171">
        <v>0</v>
      </c>
      <c r="AY171">
        <v>0</v>
      </c>
      <c r="AZ171" t="s">
        <v>70</v>
      </c>
      <c r="BA171">
        <v>0</v>
      </c>
      <c r="BB171">
        <v>4574.87</v>
      </c>
      <c r="BC171" t="s">
        <v>71</v>
      </c>
      <c r="BD171" t="s">
        <v>805</v>
      </c>
      <c r="BE171" t="b">
        <v>0</v>
      </c>
    </row>
    <row r="172" spans="1:57" x14ac:dyDescent="0.25">
      <c r="A172">
        <v>20180306</v>
      </c>
      <c r="B172" t="s">
        <v>806</v>
      </c>
      <c r="E172" t="s">
        <v>807</v>
      </c>
      <c r="F172" t="s">
        <v>803</v>
      </c>
      <c r="G172" t="s">
        <v>250</v>
      </c>
      <c r="H172" t="s">
        <v>61</v>
      </c>
      <c r="I172">
        <v>228</v>
      </c>
      <c r="J172">
        <v>5315562457</v>
      </c>
      <c r="K172" t="s">
        <v>183</v>
      </c>
      <c r="L172">
        <v>4750</v>
      </c>
      <c r="M172">
        <v>729</v>
      </c>
      <c r="N172">
        <v>5479</v>
      </c>
      <c r="O172">
        <v>2.69</v>
      </c>
      <c r="P172">
        <v>127.9</v>
      </c>
      <c r="Q172">
        <v>2.87</v>
      </c>
      <c r="R172">
        <v>132.65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13.03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18</v>
      </c>
      <c r="AE172">
        <v>0</v>
      </c>
      <c r="AF172">
        <v>0</v>
      </c>
      <c r="AG172">
        <v>5231.4799999999996</v>
      </c>
      <c r="AH172" t="s">
        <v>64</v>
      </c>
      <c r="AI172">
        <v>1</v>
      </c>
      <c r="AJ172">
        <v>5231.4799999999996</v>
      </c>
      <c r="AK172" t="s">
        <v>223</v>
      </c>
      <c r="AL172" t="s">
        <v>66</v>
      </c>
      <c r="AM172" t="s">
        <v>808</v>
      </c>
      <c r="AN172" t="s">
        <v>68</v>
      </c>
      <c r="AP172" t="s">
        <v>69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 t="s">
        <v>70</v>
      </c>
      <c r="BA172">
        <v>0</v>
      </c>
      <c r="BB172">
        <v>5231.4799999999996</v>
      </c>
      <c r="BC172" t="s">
        <v>71</v>
      </c>
      <c r="BD172" t="s">
        <v>809</v>
      </c>
      <c r="BE172" t="b">
        <v>0</v>
      </c>
    </row>
    <row r="173" spans="1:57" x14ac:dyDescent="0.25">
      <c r="A173">
        <v>20180306</v>
      </c>
      <c r="B173" t="s">
        <v>810</v>
      </c>
      <c r="E173" t="s">
        <v>811</v>
      </c>
      <c r="F173" t="s">
        <v>812</v>
      </c>
      <c r="G173" t="s">
        <v>250</v>
      </c>
      <c r="H173" t="s">
        <v>61</v>
      </c>
      <c r="I173">
        <v>228</v>
      </c>
      <c r="J173">
        <v>5315562460</v>
      </c>
      <c r="K173" t="s">
        <v>183</v>
      </c>
      <c r="L173">
        <v>4750</v>
      </c>
      <c r="M173">
        <v>729</v>
      </c>
      <c r="N173">
        <v>5479</v>
      </c>
      <c r="O173">
        <v>2.69</v>
      </c>
      <c r="P173">
        <v>127.9</v>
      </c>
      <c r="Q173">
        <v>2.87</v>
      </c>
      <c r="R173">
        <v>132.65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13.03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18</v>
      </c>
      <c r="AE173">
        <v>0</v>
      </c>
      <c r="AF173">
        <v>0</v>
      </c>
      <c r="AG173">
        <v>5231.4799999999996</v>
      </c>
      <c r="AH173" t="s">
        <v>64</v>
      </c>
      <c r="AI173">
        <v>1</v>
      </c>
      <c r="AJ173">
        <v>5231.4799999999996</v>
      </c>
      <c r="AK173" t="s">
        <v>223</v>
      </c>
      <c r="AL173" t="s">
        <v>66</v>
      </c>
      <c r="AM173" t="s">
        <v>813</v>
      </c>
      <c r="AN173" t="s">
        <v>68</v>
      </c>
      <c r="AP173" t="s">
        <v>69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 t="s">
        <v>70</v>
      </c>
      <c r="BA173">
        <v>0</v>
      </c>
      <c r="BB173">
        <v>5231.4799999999996</v>
      </c>
      <c r="BC173" t="s">
        <v>71</v>
      </c>
      <c r="BD173" t="s">
        <v>814</v>
      </c>
      <c r="BE173" t="b">
        <v>0</v>
      </c>
    </row>
    <row r="174" spans="1:57" x14ac:dyDescent="0.25">
      <c r="A174">
        <v>20180306</v>
      </c>
      <c r="B174" t="s">
        <v>815</v>
      </c>
      <c r="E174" t="s">
        <v>816</v>
      </c>
      <c r="F174" t="s">
        <v>817</v>
      </c>
      <c r="H174" t="s">
        <v>61</v>
      </c>
      <c r="I174">
        <v>429</v>
      </c>
      <c r="J174" t="s">
        <v>818</v>
      </c>
      <c r="K174" t="s">
        <v>819</v>
      </c>
      <c r="L174">
        <v>5964</v>
      </c>
      <c r="M174">
        <v>566</v>
      </c>
      <c r="N174">
        <v>6530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18</v>
      </c>
      <c r="AE174">
        <v>0</v>
      </c>
      <c r="AF174">
        <v>0</v>
      </c>
      <c r="AG174">
        <v>6530</v>
      </c>
      <c r="AH174" t="s">
        <v>64</v>
      </c>
      <c r="AI174">
        <v>1</v>
      </c>
      <c r="AJ174">
        <v>6530</v>
      </c>
      <c r="AK174" t="s">
        <v>65</v>
      </c>
      <c r="AL174" t="s">
        <v>66</v>
      </c>
      <c r="AM174" t="s">
        <v>820</v>
      </c>
      <c r="AN174" t="s">
        <v>68</v>
      </c>
      <c r="AP174" t="s">
        <v>69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 t="s">
        <v>70</v>
      </c>
      <c r="BA174">
        <v>0</v>
      </c>
      <c r="BB174">
        <v>6530</v>
      </c>
      <c r="BC174" t="s">
        <v>71</v>
      </c>
      <c r="BD174" t="s">
        <v>821</v>
      </c>
      <c r="BE174" t="b">
        <v>0</v>
      </c>
    </row>
    <row r="175" spans="1:57" x14ac:dyDescent="0.25">
      <c r="A175">
        <v>20180306</v>
      </c>
      <c r="B175" t="s">
        <v>822</v>
      </c>
      <c r="E175" t="s">
        <v>816</v>
      </c>
      <c r="F175" t="s">
        <v>823</v>
      </c>
      <c r="H175" t="s">
        <v>61</v>
      </c>
      <c r="I175">
        <v>429</v>
      </c>
      <c r="J175" t="s">
        <v>824</v>
      </c>
      <c r="K175" t="s">
        <v>819</v>
      </c>
      <c r="L175">
        <v>5964</v>
      </c>
      <c r="M175">
        <v>566</v>
      </c>
      <c r="N175">
        <v>6530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18</v>
      </c>
      <c r="AE175">
        <v>0</v>
      </c>
      <c r="AF175">
        <v>0</v>
      </c>
      <c r="AG175">
        <v>6530</v>
      </c>
      <c r="AH175" t="s">
        <v>64</v>
      </c>
      <c r="AI175">
        <v>1</v>
      </c>
      <c r="AJ175">
        <v>6530</v>
      </c>
      <c r="AK175" t="s">
        <v>65</v>
      </c>
      <c r="AL175" t="s">
        <v>66</v>
      </c>
      <c r="AM175" t="s">
        <v>820</v>
      </c>
      <c r="AN175" t="s">
        <v>68</v>
      </c>
      <c r="AP175" t="s">
        <v>69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 t="s">
        <v>70</v>
      </c>
      <c r="BA175">
        <v>0</v>
      </c>
      <c r="BB175">
        <v>6530</v>
      </c>
      <c r="BC175" t="s">
        <v>71</v>
      </c>
      <c r="BD175" t="s">
        <v>825</v>
      </c>
      <c r="BE175" t="b">
        <v>0</v>
      </c>
    </row>
    <row r="176" spans="1:57" x14ac:dyDescent="0.25">
      <c r="A176">
        <v>20180306</v>
      </c>
      <c r="B176" t="s">
        <v>826</v>
      </c>
      <c r="E176" t="s">
        <v>827</v>
      </c>
      <c r="F176" t="s">
        <v>817</v>
      </c>
      <c r="H176" t="s">
        <v>61</v>
      </c>
      <c r="I176">
        <v>429</v>
      </c>
      <c r="J176" t="s">
        <v>828</v>
      </c>
      <c r="K176" t="s">
        <v>829</v>
      </c>
      <c r="L176">
        <v>4743</v>
      </c>
      <c r="M176">
        <v>670</v>
      </c>
      <c r="N176">
        <v>5413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18</v>
      </c>
      <c r="AE176">
        <v>0</v>
      </c>
      <c r="AF176">
        <v>0</v>
      </c>
      <c r="AG176">
        <v>5413</v>
      </c>
      <c r="AH176" t="s">
        <v>64</v>
      </c>
      <c r="AI176">
        <v>1</v>
      </c>
      <c r="AJ176">
        <v>5413</v>
      </c>
      <c r="AK176" t="s">
        <v>65</v>
      </c>
      <c r="AL176" t="s">
        <v>66</v>
      </c>
      <c r="AM176" t="s">
        <v>830</v>
      </c>
      <c r="AN176" t="s">
        <v>68</v>
      </c>
      <c r="AP176" t="s">
        <v>69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 t="s">
        <v>70</v>
      </c>
      <c r="BA176">
        <v>0</v>
      </c>
      <c r="BB176">
        <v>5413</v>
      </c>
      <c r="BC176" t="s">
        <v>71</v>
      </c>
      <c r="BD176" t="s">
        <v>831</v>
      </c>
      <c r="BE176" t="b">
        <v>0</v>
      </c>
    </row>
    <row r="177" spans="1:57" x14ac:dyDescent="0.25">
      <c r="A177">
        <v>20180306</v>
      </c>
      <c r="B177" t="s">
        <v>832</v>
      </c>
      <c r="E177" t="s">
        <v>827</v>
      </c>
      <c r="F177" t="s">
        <v>823</v>
      </c>
      <c r="H177" t="s">
        <v>61</v>
      </c>
      <c r="I177">
        <v>429</v>
      </c>
      <c r="J177" t="s">
        <v>833</v>
      </c>
      <c r="K177" t="s">
        <v>829</v>
      </c>
      <c r="L177">
        <v>4743</v>
      </c>
      <c r="M177">
        <v>670</v>
      </c>
      <c r="N177">
        <v>5413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18</v>
      </c>
      <c r="AE177">
        <v>0</v>
      </c>
      <c r="AF177">
        <v>0</v>
      </c>
      <c r="AG177">
        <v>5413</v>
      </c>
      <c r="AH177" t="s">
        <v>64</v>
      </c>
      <c r="AI177">
        <v>1</v>
      </c>
      <c r="AJ177">
        <v>5413</v>
      </c>
      <c r="AK177" t="s">
        <v>65</v>
      </c>
      <c r="AL177" t="s">
        <v>66</v>
      </c>
      <c r="AM177" t="s">
        <v>830</v>
      </c>
      <c r="AN177" t="s">
        <v>68</v>
      </c>
      <c r="AP177" t="s">
        <v>69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 t="s">
        <v>70</v>
      </c>
      <c r="BA177">
        <v>0</v>
      </c>
      <c r="BB177">
        <v>5413</v>
      </c>
      <c r="BC177" t="s">
        <v>71</v>
      </c>
      <c r="BD177" t="s">
        <v>834</v>
      </c>
      <c r="BE177" t="b">
        <v>0</v>
      </c>
    </row>
    <row r="178" spans="1:57" x14ac:dyDescent="0.25">
      <c r="A178">
        <v>20180306</v>
      </c>
      <c r="B178" t="s">
        <v>835</v>
      </c>
      <c r="E178" t="s">
        <v>836</v>
      </c>
      <c r="F178" t="s">
        <v>837</v>
      </c>
      <c r="H178" t="s">
        <v>838</v>
      </c>
      <c r="I178">
        <v>160</v>
      </c>
      <c r="J178">
        <v>5315843008</v>
      </c>
      <c r="K178" t="s">
        <v>839</v>
      </c>
      <c r="L178">
        <v>43225</v>
      </c>
      <c r="M178">
        <v>16839</v>
      </c>
      <c r="N178">
        <v>60064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50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18</v>
      </c>
      <c r="AE178">
        <v>9</v>
      </c>
      <c r="AF178">
        <v>9</v>
      </c>
      <c r="AG178">
        <v>60123</v>
      </c>
      <c r="AH178" t="s">
        <v>64</v>
      </c>
      <c r="AI178">
        <v>1</v>
      </c>
      <c r="AJ178">
        <v>60123</v>
      </c>
      <c r="AK178" t="s">
        <v>840</v>
      </c>
      <c r="AL178" t="s">
        <v>66</v>
      </c>
      <c r="AM178" t="s">
        <v>841</v>
      </c>
      <c r="AN178" t="s">
        <v>68</v>
      </c>
      <c r="AP178" t="s">
        <v>69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 t="s">
        <v>70</v>
      </c>
      <c r="BA178">
        <v>0</v>
      </c>
      <c r="BB178">
        <v>60123</v>
      </c>
      <c r="BC178" t="s">
        <v>71</v>
      </c>
      <c r="BD178" t="s">
        <v>842</v>
      </c>
      <c r="BE178" t="b">
        <v>0</v>
      </c>
    </row>
    <row r="179" spans="1:57" x14ac:dyDescent="0.25">
      <c r="A179">
        <v>20180306</v>
      </c>
      <c r="B179" t="s">
        <v>843</v>
      </c>
      <c r="E179" t="s">
        <v>844</v>
      </c>
      <c r="F179" t="s">
        <v>845</v>
      </c>
      <c r="G179" t="s">
        <v>250</v>
      </c>
      <c r="H179" t="s">
        <v>61</v>
      </c>
      <c r="I179">
        <v>589</v>
      </c>
      <c r="J179">
        <v>5315853729</v>
      </c>
      <c r="K179" t="s">
        <v>96</v>
      </c>
      <c r="L179">
        <v>4224</v>
      </c>
      <c r="M179">
        <v>1751</v>
      </c>
      <c r="N179">
        <v>5975</v>
      </c>
      <c r="O179">
        <v>1.95</v>
      </c>
      <c r="P179">
        <v>100</v>
      </c>
      <c r="Q179">
        <v>4</v>
      </c>
      <c r="R179">
        <v>200.96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15.05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18</v>
      </c>
      <c r="AE179">
        <v>0</v>
      </c>
      <c r="AF179">
        <v>0</v>
      </c>
      <c r="AG179">
        <v>5689.09</v>
      </c>
      <c r="AH179" t="s">
        <v>64</v>
      </c>
      <c r="AI179">
        <v>1</v>
      </c>
      <c r="AJ179">
        <v>5689.09</v>
      </c>
      <c r="AK179" t="s">
        <v>126</v>
      </c>
      <c r="AL179" t="s">
        <v>66</v>
      </c>
      <c r="AM179" t="s">
        <v>846</v>
      </c>
      <c r="AN179" t="s">
        <v>68</v>
      </c>
      <c r="AP179" t="s">
        <v>69</v>
      </c>
      <c r="AT179">
        <v>900</v>
      </c>
      <c r="AU179">
        <v>0</v>
      </c>
      <c r="AV179">
        <v>0</v>
      </c>
      <c r="AW179">
        <v>0</v>
      </c>
      <c r="AX179">
        <v>0</v>
      </c>
      <c r="AY179">
        <v>0</v>
      </c>
      <c r="AZ179" t="s">
        <v>70</v>
      </c>
      <c r="BA179">
        <v>0</v>
      </c>
      <c r="BB179">
        <v>5689.09</v>
      </c>
      <c r="BC179" t="s">
        <v>71</v>
      </c>
      <c r="BD179" t="s">
        <v>847</v>
      </c>
      <c r="BE179" t="b">
        <v>0</v>
      </c>
    </row>
    <row r="180" spans="1:57" x14ac:dyDescent="0.25">
      <c r="A180">
        <v>20180306</v>
      </c>
      <c r="B180" t="s">
        <v>848</v>
      </c>
      <c r="E180" t="s">
        <v>849</v>
      </c>
      <c r="F180" t="s">
        <v>845</v>
      </c>
      <c r="G180" t="s">
        <v>250</v>
      </c>
      <c r="H180" t="s">
        <v>61</v>
      </c>
      <c r="I180">
        <v>98</v>
      </c>
      <c r="J180">
        <v>5130747313</v>
      </c>
      <c r="K180" t="s">
        <v>211</v>
      </c>
      <c r="L180">
        <v>6050</v>
      </c>
      <c r="M180">
        <v>542</v>
      </c>
      <c r="N180">
        <v>6592</v>
      </c>
      <c r="O180">
        <v>2.2200000000000002</v>
      </c>
      <c r="P180">
        <v>134.61000000000001</v>
      </c>
      <c r="Q180">
        <v>1.65</v>
      </c>
      <c r="R180">
        <v>97.6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11.61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18</v>
      </c>
      <c r="AE180">
        <v>0</v>
      </c>
      <c r="AF180">
        <v>0</v>
      </c>
      <c r="AG180">
        <v>6371.4</v>
      </c>
      <c r="AH180" t="s">
        <v>64</v>
      </c>
      <c r="AI180">
        <v>1</v>
      </c>
      <c r="AJ180">
        <v>6371.4</v>
      </c>
      <c r="AK180" t="s">
        <v>120</v>
      </c>
      <c r="AL180" t="s">
        <v>66</v>
      </c>
      <c r="AM180" t="s">
        <v>850</v>
      </c>
      <c r="AN180" t="s">
        <v>68</v>
      </c>
      <c r="AP180" t="s">
        <v>69</v>
      </c>
      <c r="AT180">
        <v>0</v>
      </c>
      <c r="AU180">
        <v>306</v>
      </c>
      <c r="AV180">
        <v>0</v>
      </c>
      <c r="AW180">
        <v>0</v>
      </c>
      <c r="AX180">
        <v>0</v>
      </c>
      <c r="AY180">
        <v>0</v>
      </c>
      <c r="AZ180" t="s">
        <v>70</v>
      </c>
      <c r="BA180">
        <v>0</v>
      </c>
      <c r="BB180">
        <v>6371.4</v>
      </c>
      <c r="BC180" t="s">
        <v>71</v>
      </c>
      <c r="BD180" t="s">
        <v>851</v>
      </c>
      <c r="BE180" t="b">
        <v>0</v>
      </c>
    </row>
    <row r="181" spans="1:57" x14ac:dyDescent="0.25">
      <c r="A181">
        <v>20180306</v>
      </c>
      <c r="B181" t="s">
        <v>852</v>
      </c>
      <c r="E181" t="s">
        <v>853</v>
      </c>
      <c r="F181" t="s">
        <v>854</v>
      </c>
      <c r="G181" t="s">
        <v>85</v>
      </c>
      <c r="H181" t="s">
        <v>61</v>
      </c>
      <c r="I181">
        <v>228</v>
      </c>
      <c r="J181">
        <v>5315859515</v>
      </c>
      <c r="K181" t="s">
        <v>566</v>
      </c>
      <c r="L181">
        <v>2300</v>
      </c>
      <c r="M181">
        <v>826</v>
      </c>
      <c r="N181">
        <v>3126</v>
      </c>
      <c r="O181">
        <v>2.17</v>
      </c>
      <c r="P181">
        <v>50</v>
      </c>
      <c r="Q181">
        <v>2.46</v>
      </c>
      <c r="R181">
        <v>55.35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5.27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18</v>
      </c>
      <c r="AE181">
        <v>0</v>
      </c>
      <c r="AF181">
        <v>0</v>
      </c>
      <c r="AG181">
        <v>3025.92</v>
      </c>
      <c r="AH181" t="s">
        <v>64</v>
      </c>
      <c r="AI181">
        <v>1</v>
      </c>
      <c r="AJ181">
        <v>3025.92</v>
      </c>
      <c r="AK181" t="s">
        <v>223</v>
      </c>
      <c r="AL181" t="s">
        <v>66</v>
      </c>
      <c r="AM181" t="s">
        <v>855</v>
      </c>
      <c r="AN181" t="s">
        <v>68</v>
      </c>
      <c r="AP181" t="s">
        <v>69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 t="s">
        <v>70</v>
      </c>
      <c r="BA181">
        <v>0</v>
      </c>
      <c r="BB181">
        <v>3025.92</v>
      </c>
      <c r="BC181" t="s">
        <v>71</v>
      </c>
      <c r="BD181" t="s">
        <v>856</v>
      </c>
      <c r="BE181" t="b">
        <v>0</v>
      </c>
    </row>
    <row r="182" spans="1:57" x14ac:dyDescent="0.25">
      <c r="A182">
        <v>20180306</v>
      </c>
      <c r="B182" t="s">
        <v>852</v>
      </c>
      <c r="E182" t="s">
        <v>853</v>
      </c>
      <c r="F182" t="s">
        <v>682</v>
      </c>
      <c r="G182" t="s">
        <v>85</v>
      </c>
      <c r="H182" t="s">
        <v>61</v>
      </c>
      <c r="I182">
        <v>228</v>
      </c>
      <c r="J182">
        <v>5315859516</v>
      </c>
      <c r="K182" t="s">
        <v>566</v>
      </c>
      <c r="L182">
        <v>2300</v>
      </c>
      <c r="M182">
        <v>826</v>
      </c>
      <c r="N182">
        <v>3126</v>
      </c>
      <c r="O182">
        <v>2.17</v>
      </c>
      <c r="P182">
        <v>50</v>
      </c>
      <c r="Q182">
        <v>2.46</v>
      </c>
      <c r="R182">
        <v>55.35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5.27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18</v>
      </c>
      <c r="AE182">
        <v>0</v>
      </c>
      <c r="AF182">
        <v>0</v>
      </c>
      <c r="AG182">
        <v>3025.92</v>
      </c>
      <c r="AH182" t="s">
        <v>64</v>
      </c>
      <c r="AI182">
        <v>1</v>
      </c>
      <c r="AJ182">
        <v>3025.92</v>
      </c>
      <c r="AK182" t="s">
        <v>223</v>
      </c>
      <c r="AL182" t="s">
        <v>66</v>
      </c>
      <c r="AM182" t="s">
        <v>855</v>
      </c>
      <c r="AN182" t="s">
        <v>68</v>
      </c>
      <c r="AP182" t="s">
        <v>69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 t="s">
        <v>70</v>
      </c>
      <c r="BA182">
        <v>0</v>
      </c>
      <c r="BB182">
        <v>3025.92</v>
      </c>
      <c r="BC182" t="s">
        <v>71</v>
      </c>
      <c r="BD182" t="s">
        <v>856</v>
      </c>
      <c r="BE182" t="b">
        <v>0</v>
      </c>
    </row>
    <row r="183" spans="1:57" x14ac:dyDescent="0.25">
      <c r="A183">
        <v>20180306</v>
      </c>
      <c r="B183" t="s">
        <v>852</v>
      </c>
      <c r="E183" t="s">
        <v>853</v>
      </c>
      <c r="F183" t="s">
        <v>857</v>
      </c>
      <c r="G183" t="s">
        <v>85</v>
      </c>
      <c r="H183" t="s">
        <v>61</v>
      </c>
      <c r="I183">
        <v>228</v>
      </c>
      <c r="J183">
        <v>5315859517</v>
      </c>
      <c r="K183" t="s">
        <v>566</v>
      </c>
      <c r="L183">
        <v>2300</v>
      </c>
      <c r="M183">
        <v>826</v>
      </c>
      <c r="N183">
        <v>3126</v>
      </c>
      <c r="O183">
        <v>2.17</v>
      </c>
      <c r="P183">
        <v>50</v>
      </c>
      <c r="Q183">
        <v>2.46</v>
      </c>
      <c r="R183">
        <v>55.35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5.27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18</v>
      </c>
      <c r="AE183">
        <v>0</v>
      </c>
      <c r="AF183">
        <v>0</v>
      </c>
      <c r="AG183">
        <v>3025.92</v>
      </c>
      <c r="AH183" t="s">
        <v>64</v>
      </c>
      <c r="AI183">
        <v>1</v>
      </c>
      <c r="AJ183">
        <v>3025.92</v>
      </c>
      <c r="AK183" t="s">
        <v>223</v>
      </c>
      <c r="AL183" t="s">
        <v>66</v>
      </c>
      <c r="AM183" t="s">
        <v>855</v>
      </c>
      <c r="AN183" t="s">
        <v>68</v>
      </c>
      <c r="AP183" t="s">
        <v>69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 t="s">
        <v>70</v>
      </c>
      <c r="BA183">
        <v>0</v>
      </c>
      <c r="BB183">
        <v>3025.92</v>
      </c>
      <c r="BC183" t="s">
        <v>71</v>
      </c>
      <c r="BD183" t="s">
        <v>856</v>
      </c>
      <c r="BE183" t="b">
        <v>0</v>
      </c>
    </row>
    <row r="184" spans="1:57" x14ac:dyDescent="0.25">
      <c r="A184">
        <v>20180306</v>
      </c>
      <c r="B184" t="s">
        <v>852</v>
      </c>
      <c r="E184" t="s">
        <v>853</v>
      </c>
      <c r="F184" t="s">
        <v>858</v>
      </c>
      <c r="G184" t="s">
        <v>85</v>
      </c>
      <c r="H184" t="s">
        <v>61</v>
      </c>
      <c r="I184">
        <v>228</v>
      </c>
      <c r="J184">
        <v>5315859518</v>
      </c>
      <c r="K184" t="s">
        <v>566</v>
      </c>
      <c r="L184">
        <v>2300</v>
      </c>
      <c r="M184">
        <v>826</v>
      </c>
      <c r="N184">
        <v>3126</v>
      </c>
      <c r="O184">
        <v>2.17</v>
      </c>
      <c r="P184">
        <v>50</v>
      </c>
      <c r="Q184">
        <v>2.46</v>
      </c>
      <c r="R184">
        <v>55.35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5.27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18</v>
      </c>
      <c r="AE184">
        <v>0</v>
      </c>
      <c r="AF184">
        <v>0</v>
      </c>
      <c r="AG184">
        <v>3025.92</v>
      </c>
      <c r="AH184" t="s">
        <v>64</v>
      </c>
      <c r="AI184">
        <v>1</v>
      </c>
      <c r="AJ184">
        <v>3025.92</v>
      </c>
      <c r="AK184" t="s">
        <v>223</v>
      </c>
      <c r="AL184" t="s">
        <v>66</v>
      </c>
      <c r="AM184" t="s">
        <v>855</v>
      </c>
      <c r="AN184" t="s">
        <v>68</v>
      </c>
      <c r="AP184" t="s">
        <v>69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 t="s">
        <v>70</v>
      </c>
      <c r="BA184">
        <v>0</v>
      </c>
      <c r="BB184">
        <v>3025.92</v>
      </c>
      <c r="BC184" t="s">
        <v>71</v>
      </c>
      <c r="BD184" t="s">
        <v>856</v>
      </c>
      <c r="BE184" t="b">
        <v>0</v>
      </c>
    </row>
    <row r="185" spans="1:57" x14ac:dyDescent="0.25">
      <c r="A185">
        <v>20180306</v>
      </c>
      <c r="B185" t="s">
        <v>859</v>
      </c>
      <c r="E185" t="s">
        <v>860</v>
      </c>
      <c r="F185" t="s">
        <v>861</v>
      </c>
      <c r="H185" t="s">
        <v>61</v>
      </c>
      <c r="I185">
        <v>8</v>
      </c>
      <c r="J185" t="s">
        <v>862</v>
      </c>
      <c r="K185" t="s">
        <v>780</v>
      </c>
      <c r="L185">
        <v>2735</v>
      </c>
      <c r="M185">
        <v>1406</v>
      </c>
      <c r="N185">
        <v>4141</v>
      </c>
      <c r="O185">
        <v>6.15</v>
      </c>
      <c r="P185">
        <v>186.65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9.33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18</v>
      </c>
      <c r="AE185">
        <v>0</v>
      </c>
      <c r="AF185">
        <v>0</v>
      </c>
      <c r="AG185">
        <v>3963.68</v>
      </c>
      <c r="AH185" t="s">
        <v>64</v>
      </c>
      <c r="AI185">
        <v>1</v>
      </c>
      <c r="AJ185">
        <v>3963.68</v>
      </c>
      <c r="AK185" t="s">
        <v>452</v>
      </c>
      <c r="AL185" t="s">
        <v>66</v>
      </c>
      <c r="AM185" t="s">
        <v>863</v>
      </c>
      <c r="AN185" t="s">
        <v>68</v>
      </c>
      <c r="AP185" t="s">
        <v>69</v>
      </c>
      <c r="AT185">
        <v>300</v>
      </c>
      <c r="AU185">
        <v>162</v>
      </c>
      <c r="AV185">
        <v>0</v>
      </c>
      <c r="AW185">
        <v>0</v>
      </c>
      <c r="AX185">
        <v>0</v>
      </c>
      <c r="AY185">
        <v>0</v>
      </c>
      <c r="AZ185" t="s">
        <v>70</v>
      </c>
      <c r="BA185">
        <v>0</v>
      </c>
      <c r="BB185">
        <v>3963.68</v>
      </c>
      <c r="BC185" t="s">
        <v>71</v>
      </c>
      <c r="BD185" t="s">
        <v>864</v>
      </c>
      <c r="BE185" t="b">
        <v>0</v>
      </c>
    </row>
    <row r="186" spans="1:57" x14ac:dyDescent="0.25">
      <c r="A186">
        <v>20180306</v>
      </c>
      <c r="B186" t="s">
        <v>865</v>
      </c>
      <c r="E186" t="s">
        <v>866</v>
      </c>
      <c r="F186" t="s">
        <v>861</v>
      </c>
      <c r="H186" t="s">
        <v>61</v>
      </c>
      <c r="I186">
        <v>707</v>
      </c>
      <c r="J186" t="s">
        <v>867</v>
      </c>
      <c r="K186" t="s">
        <v>786</v>
      </c>
      <c r="L186">
        <v>2271</v>
      </c>
      <c r="M186">
        <v>1408</v>
      </c>
      <c r="N186">
        <v>3679</v>
      </c>
      <c r="O186">
        <v>1.75</v>
      </c>
      <c r="P186">
        <v>56.8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2.84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18</v>
      </c>
      <c r="AE186">
        <v>0</v>
      </c>
      <c r="AF186">
        <v>0</v>
      </c>
      <c r="AG186">
        <v>3625.04</v>
      </c>
      <c r="AH186" t="s">
        <v>64</v>
      </c>
      <c r="AI186">
        <v>1</v>
      </c>
      <c r="AJ186">
        <v>3625.04</v>
      </c>
      <c r="AK186" t="s">
        <v>87</v>
      </c>
      <c r="AL186" t="s">
        <v>66</v>
      </c>
      <c r="AM186" t="s">
        <v>868</v>
      </c>
      <c r="AN186" t="s">
        <v>68</v>
      </c>
      <c r="AP186" t="s">
        <v>69</v>
      </c>
      <c r="AT186">
        <v>975</v>
      </c>
      <c r="AU186">
        <v>168</v>
      </c>
      <c r="AV186">
        <v>0</v>
      </c>
      <c r="AW186">
        <v>0</v>
      </c>
      <c r="AX186">
        <v>0</v>
      </c>
      <c r="AY186">
        <v>0</v>
      </c>
      <c r="AZ186" t="s">
        <v>70</v>
      </c>
      <c r="BA186">
        <v>0</v>
      </c>
      <c r="BB186">
        <v>3625.04</v>
      </c>
      <c r="BC186" t="s">
        <v>71</v>
      </c>
      <c r="BD186" t="s">
        <v>869</v>
      </c>
      <c r="BE186" t="b">
        <v>0</v>
      </c>
    </row>
    <row r="187" spans="1:57" x14ac:dyDescent="0.25">
      <c r="A187">
        <v>20180306</v>
      </c>
      <c r="B187" t="s">
        <v>870</v>
      </c>
      <c r="E187" t="s">
        <v>871</v>
      </c>
      <c r="F187" t="s">
        <v>872</v>
      </c>
      <c r="H187" t="s">
        <v>873</v>
      </c>
      <c r="I187">
        <v>228</v>
      </c>
      <c r="J187">
        <v>5315828528</v>
      </c>
      <c r="K187" t="s">
        <v>284</v>
      </c>
      <c r="L187">
        <v>3400</v>
      </c>
      <c r="M187">
        <v>610</v>
      </c>
      <c r="N187">
        <v>4010</v>
      </c>
      <c r="O187">
        <v>0</v>
      </c>
      <c r="P187">
        <v>0</v>
      </c>
      <c r="Q187">
        <v>2.4700000000000002</v>
      </c>
      <c r="R187">
        <v>83.98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4.2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18</v>
      </c>
      <c r="AE187">
        <v>0</v>
      </c>
      <c r="AF187">
        <v>0</v>
      </c>
      <c r="AG187">
        <v>-79.78</v>
      </c>
      <c r="AH187" t="s">
        <v>64</v>
      </c>
      <c r="AI187">
        <v>1</v>
      </c>
      <c r="AJ187">
        <v>-79.78</v>
      </c>
      <c r="AK187" t="s">
        <v>223</v>
      </c>
      <c r="AL187" t="s">
        <v>66</v>
      </c>
      <c r="AM187" t="s">
        <v>874</v>
      </c>
      <c r="AN187" t="s">
        <v>68</v>
      </c>
      <c r="AP187" t="s">
        <v>69</v>
      </c>
      <c r="AT187">
        <v>0</v>
      </c>
      <c r="AU187">
        <v>179</v>
      </c>
      <c r="AV187">
        <v>0</v>
      </c>
      <c r="AW187">
        <v>0</v>
      </c>
      <c r="AX187">
        <v>0</v>
      </c>
      <c r="AY187">
        <v>0</v>
      </c>
      <c r="AZ187" t="s">
        <v>411</v>
      </c>
      <c r="BA187">
        <v>4010</v>
      </c>
      <c r="BB187">
        <v>3930.22</v>
      </c>
      <c r="BC187" t="s">
        <v>71</v>
      </c>
      <c r="BD187" t="s">
        <v>875</v>
      </c>
      <c r="BE187" t="b">
        <v>0</v>
      </c>
    </row>
    <row r="188" spans="1:57" x14ac:dyDescent="0.25">
      <c r="A188">
        <v>20180306</v>
      </c>
      <c r="B188" t="s">
        <v>870</v>
      </c>
      <c r="E188" t="s">
        <v>871</v>
      </c>
      <c r="F188" t="s">
        <v>876</v>
      </c>
      <c r="H188" t="s">
        <v>873</v>
      </c>
      <c r="I188">
        <v>228</v>
      </c>
      <c r="J188">
        <v>5315828527</v>
      </c>
      <c r="K188" t="s">
        <v>284</v>
      </c>
      <c r="L188">
        <v>3400</v>
      </c>
      <c r="M188">
        <v>610</v>
      </c>
      <c r="N188">
        <v>4010</v>
      </c>
      <c r="O188">
        <v>0</v>
      </c>
      <c r="P188">
        <v>0</v>
      </c>
      <c r="Q188">
        <v>2.4700000000000002</v>
      </c>
      <c r="R188">
        <v>83.98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4.2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18</v>
      </c>
      <c r="AE188">
        <v>0</v>
      </c>
      <c r="AF188">
        <v>0</v>
      </c>
      <c r="AG188">
        <v>-79.78</v>
      </c>
      <c r="AH188" t="s">
        <v>64</v>
      </c>
      <c r="AI188">
        <v>1</v>
      </c>
      <c r="AJ188">
        <v>-79.78</v>
      </c>
      <c r="AK188" t="s">
        <v>223</v>
      </c>
      <c r="AL188" t="s">
        <v>66</v>
      </c>
      <c r="AM188" t="s">
        <v>874</v>
      </c>
      <c r="AN188" t="s">
        <v>68</v>
      </c>
      <c r="AP188" t="s">
        <v>69</v>
      </c>
      <c r="AT188">
        <v>0</v>
      </c>
      <c r="AU188">
        <v>179</v>
      </c>
      <c r="AV188">
        <v>0</v>
      </c>
      <c r="AW188">
        <v>0</v>
      </c>
      <c r="AX188">
        <v>0</v>
      </c>
      <c r="AY188">
        <v>0</v>
      </c>
      <c r="AZ188" t="s">
        <v>411</v>
      </c>
      <c r="BA188">
        <v>4010</v>
      </c>
      <c r="BB188">
        <v>3930.22</v>
      </c>
      <c r="BC188" t="s">
        <v>71</v>
      </c>
      <c r="BD188" t="s">
        <v>875</v>
      </c>
      <c r="BE188" t="b">
        <v>0</v>
      </c>
    </row>
    <row r="189" spans="1:57" x14ac:dyDescent="0.25">
      <c r="A189">
        <v>20180306</v>
      </c>
      <c r="B189" t="s">
        <v>870</v>
      </c>
      <c r="E189" t="s">
        <v>871</v>
      </c>
      <c r="F189" t="s">
        <v>877</v>
      </c>
      <c r="H189" t="s">
        <v>873</v>
      </c>
      <c r="I189">
        <v>228</v>
      </c>
      <c r="J189">
        <v>5315828526</v>
      </c>
      <c r="K189" t="s">
        <v>284</v>
      </c>
      <c r="L189">
        <v>3400</v>
      </c>
      <c r="M189">
        <v>610</v>
      </c>
      <c r="N189">
        <v>4010</v>
      </c>
      <c r="O189">
        <v>0</v>
      </c>
      <c r="P189">
        <v>0</v>
      </c>
      <c r="Q189">
        <v>2.4700000000000002</v>
      </c>
      <c r="R189">
        <v>83.98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4.2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18</v>
      </c>
      <c r="AE189">
        <v>0</v>
      </c>
      <c r="AF189">
        <v>0</v>
      </c>
      <c r="AG189">
        <v>-79.78</v>
      </c>
      <c r="AH189" t="s">
        <v>64</v>
      </c>
      <c r="AI189">
        <v>1</v>
      </c>
      <c r="AJ189">
        <v>-79.78</v>
      </c>
      <c r="AK189" t="s">
        <v>223</v>
      </c>
      <c r="AL189" t="s">
        <v>66</v>
      </c>
      <c r="AM189" t="s">
        <v>874</v>
      </c>
      <c r="AN189" t="s">
        <v>68</v>
      </c>
      <c r="AP189" t="s">
        <v>69</v>
      </c>
      <c r="AT189">
        <v>0</v>
      </c>
      <c r="AU189">
        <v>179</v>
      </c>
      <c r="AV189">
        <v>0</v>
      </c>
      <c r="AW189">
        <v>0</v>
      </c>
      <c r="AX189">
        <v>0</v>
      </c>
      <c r="AY189">
        <v>0</v>
      </c>
      <c r="AZ189" t="s">
        <v>411</v>
      </c>
      <c r="BA189">
        <v>4010</v>
      </c>
      <c r="BB189">
        <v>3930.22</v>
      </c>
      <c r="BC189" t="s">
        <v>71</v>
      </c>
      <c r="BD189" t="s">
        <v>875</v>
      </c>
      <c r="BE189" t="b">
        <v>0</v>
      </c>
    </row>
    <row r="190" spans="1:57" x14ac:dyDescent="0.25">
      <c r="A190">
        <v>20180306</v>
      </c>
      <c r="B190" t="s">
        <v>870</v>
      </c>
      <c r="E190" t="s">
        <v>871</v>
      </c>
      <c r="F190" t="s">
        <v>878</v>
      </c>
      <c r="H190" t="s">
        <v>873</v>
      </c>
      <c r="I190">
        <v>228</v>
      </c>
      <c r="J190">
        <v>5315828525</v>
      </c>
      <c r="K190" t="s">
        <v>284</v>
      </c>
      <c r="L190">
        <v>3400</v>
      </c>
      <c r="M190">
        <v>610</v>
      </c>
      <c r="N190">
        <v>4010</v>
      </c>
      <c r="O190">
        <v>0</v>
      </c>
      <c r="P190">
        <v>0</v>
      </c>
      <c r="Q190">
        <v>2.4700000000000002</v>
      </c>
      <c r="R190">
        <v>83.98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4.2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18</v>
      </c>
      <c r="AE190">
        <v>0</v>
      </c>
      <c r="AF190">
        <v>0</v>
      </c>
      <c r="AG190">
        <v>-79.78</v>
      </c>
      <c r="AH190" t="s">
        <v>64</v>
      </c>
      <c r="AI190">
        <v>1</v>
      </c>
      <c r="AJ190">
        <v>-79.78</v>
      </c>
      <c r="AK190" t="s">
        <v>223</v>
      </c>
      <c r="AL190" t="s">
        <v>66</v>
      </c>
      <c r="AM190" t="s">
        <v>874</v>
      </c>
      <c r="AN190" t="s">
        <v>68</v>
      </c>
      <c r="AP190" t="s">
        <v>69</v>
      </c>
      <c r="AT190">
        <v>0</v>
      </c>
      <c r="AU190">
        <v>179</v>
      </c>
      <c r="AV190">
        <v>0</v>
      </c>
      <c r="AW190">
        <v>0</v>
      </c>
      <c r="AX190">
        <v>0</v>
      </c>
      <c r="AY190">
        <v>0</v>
      </c>
      <c r="AZ190" t="s">
        <v>411</v>
      </c>
      <c r="BA190">
        <v>4010</v>
      </c>
      <c r="BB190">
        <v>3930.22</v>
      </c>
      <c r="BC190" t="s">
        <v>71</v>
      </c>
      <c r="BD190" t="s">
        <v>875</v>
      </c>
      <c r="BE190" t="b">
        <v>0</v>
      </c>
    </row>
    <row r="191" spans="1:57" x14ac:dyDescent="0.25">
      <c r="A191">
        <v>20180306</v>
      </c>
      <c r="B191" t="s">
        <v>870</v>
      </c>
      <c r="E191" t="s">
        <v>871</v>
      </c>
      <c r="F191" t="s">
        <v>879</v>
      </c>
      <c r="H191" t="s">
        <v>873</v>
      </c>
      <c r="I191">
        <v>228</v>
      </c>
      <c r="J191">
        <v>5315828524</v>
      </c>
      <c r="K191" t="s">
        <v>284</v>
      </c>
      <c r="L191">
        <v>3400</v>
      </c>
      <c r="M191">
        <v>610</v>
      </c>
      <c r="N191">
        <v>4010</v>
      </c>
      <c r="O191">
        <v>0</v>
      </c>
      <c r="P191">
        <v>0</v>
      </c>
      <c r="Q191">
        <v>2.4700000000000002</v>
      </c>
      <c r="R191">
        <v>83.98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4.2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18</v>
      </c>
      <c r="AE191">
        <v>0</v>
      </c>
      <c r="AF191">
        <v>0</v>
      </c>
      <c r="AG191">
        <v>-79.78</v>
      </c>
      <c r="AH191" t="s">
        <v>64</v>
      </c>
      <c r="AI191">
        <v>1</v>
      </c>
      <c r="AJ191">
        <v>-79.78</v>
      </c>
      <c r="AK191" t="s">
        <v>223</v>
      </c>
      <c r="AL191" t="s">
        <v>66</v>
      </c>
      <c r="AM191" t="s">
        <v>874</v>
      </c>
      <c r="AN191" t="s">
        <v>68</v>
      </c>
      <c r="AP191" t="s">
        <v>69</v>
      </c>
      <c r="AT191">
        <v>0</v>
      </c>
      <c r="AU191">
        <v>179</v>
      </c>
      <c r="AV191">
        <v>0</v>
      </c>
      <c r="AW191">
        <v>0</v>
      </c>
      <c r="AX191">
        <v>0</v>
      </c>
      <c r="AY191">
        <v>0</v>
      </c>
      <c r="AZ191" t="s">
        <v>411</v>
      </c>
      <c r="BA191">
        <v>4010</v>
      </c>
      <c r="BB191">
        <v>3930.22</v>
      </c>
      <c r="BC191" t="s">
        <v>71</v>
      </c>
      <c r="BD191" t="s">
        <v>875</v>
      </c>
      <c r="BE191" t="b">
        <v>0</v>
      </c>
    </row>
    <row r="192" spans="1:57" x14ac:dyDescent="0.25">
      <c r="A192">
        <v>20180306</v>
      </c>
      <c r="B192" t="s">
        <v>870</v>
      </c>
      <c r="E192" t="s">
        <v>871</v>
      </c>
      <c r="F192" t="s">
        <v>880</v>
      </c>
      <c r="H192" t="s">
        <v>873</v>
      </c>
      <c r="I192">
        <v>228</v>
      </c>
      <c r="J192">
        <v>5315828523</v>
      </c>
      <c r="K192" t="s">
        <v>284</v>
      </c>
      <c r="L192">
        <v>3400</v>
      </c>
      <c r="M192">
        <v>610</v>
      </c>
      <c r="N192">
        <v>4010</v>
      </c>
      <c r="O192">
        <v>0</v>
      </c>
      <c r="P192">
        <v>0</v>
      </c>
      <c r="Q192">
        <v>2.4700000000000002</v>
      </c>
      <c r="R192">
        <v>83.98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4.2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18</v>
      </c>
      <c r="AE192">
        <v>0</v>
      </c>
      <c r="AF192">
        <v>0</v>
      </c>
      <c r="AG192">
        <v>-79.78</v>
      </c>
      <c r="AH192" t="s">
        <v>64</v>
      </c>
      <c r="AI192">
        <v>1</v>
      </c>
      <c r="AJ192">
        <v>-79.78</v>
      </c>
      <c r="AK192" t="s">
        <v>223</v>
      </c>
      <c r="AL192" t="s">
        <v>66</v>
      </c>
      <c r="AM192" t="s">
        <v>874</v>
      </c>
      <c r="AN192" t="s">
        <v>68</v>
      </c>
      <c r="AP192" t="s">
        <v>69</v>
      </c>
      <c r="AT192">
        <v>0</v>
      </c>
      <c r="AU192">
        <v>179</v>
      </c>
      <c r="AV192">
        <v>0</v>
      </c>
      <c r="AW192">
        <v>0</v>
      </c>
      <c r="AX192">
        <v>0</v>
      </c>
      <c r="AY192">
        <v>0</v>
      </c>
      <c r="AZ192" t="s">
        <v>411</v>
      </c>
      <c r="BA192">
        <v>4010</v>
      </c>
      <c r="BB192">
        <v>3930.22</v>
      </c>
      <c r="BC192" t="s">
        <v>71</v>
      </c>
      <c r="BD192" t="s">
        <v>875</v>
      </c>
      <c r="BE192" t="b">
        <v>0</v>
      </c>
    </row>
    <row r="193" spans="1:57" x14ac:dyDescent="0.25">
      <c r="A193">
        <v>20180306</v>
      </c>
      <c r="B193" t="s">
        <v>870</v>
      </c>
      <c r="E193" t="s">
        <v>871</v>
      </c>
      <c r="F193" t="s">
        <v>881</v>
      </c>
      <c r="H193" t="s">
        <v>873</v>
      </c>
      <c r="I193">
        <v>228</v>
      </c>
      <c r="J193">
        <v>5315828522</v>
      </c>
      <c r="K193" t="s">
        <v>284</v>
      </c>
      <c r="L193">
        <v>3400</v>
      </c>
      <c r="M193">
        <v>610</v>
      </c>
      <c r="N193">
        <v>4010</v>
      </c>
      <c r="O193">
        <v>0</v>
      </c>
      <c r="P193">
        <v>0</v>
      </c>
      <c r="Q193">
        <v>2.4700000000000002</v>
      </c>
      <c r="R193">
        <v>83.98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4.2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18</v>
      </c>
      <c r="AE193">
        <v>0</v>
      </c>
      <c r="AF193">
        <v>0</v>
      </c>
      <c r="AG193">
        <v>-79.78</v>
      </c>
      <c r="AH193" t="s">
        <v>64</v>
      </c>
      <c r="AI193">
        <v>1</v>
      </c>
      <c r="AJ193">
        <v>-79.78</v>
      </c>
      <c r="AK193" t="s">
        <v>223</v>
      </c>
      <c r="AL193" t="s">
        <v>66</v>
      </c>
      <c r="AM193" t="s">
        <v>874</v>
      </c>
      <c r="AN193" t="s">
        <v>68</v>
      </c>
      <c r="AP193" t="s">
        <v>69</v>
      </c>
      <c r="AT193">
        <v>0</v>
      </c>
      <c r="AU193">
        <v>179</v>
      </c>
      <c r="AV193">
        <v>0</v>
      </c>
      <c r="AW193">
        <v>0</v>
      </c>
      <c r="AX193">
        <v>0</v>
      </c>
      <c r="AY193">
        <v>0</v>
      </c>
      <c r="AZ193" t="s">
        <v>411</v>
      </c>
      <c r="BA193">
        <v>4010</v>
      </c>
      <c r="BB193">
        <v>3930.22</v>
      </c>
      <c r="BC193" t="s">
        <v>71</v>
      </c>
      <c r="BD193" t="s">
        <v>875</v>
      </c>
      <c r="BE193" t="b">
        <v>0</v>
      </c>
    </row>
    <row r="194" spans="1:57" x14ac:dyDescent="0.25">
      <c r="A194">
        <v>20180306</v>
      </c>
      <c r="B194" t="s">
        <v>870</v>
      </c>
      <c r="E194" t="s">
        <v>871</v>
      </c>
      <c r="F194" t="s">
        <v>882</v>
      </c>
      <c r="H194" t="s">
        <v>873</v>
      </c>
      <c r="I194">
        <v>228</v>
      </c>
      <c r="J194">
        <v>5315828521</v>
      </c>
      <c r="K194" t="s">
        <v>284</v>
      </c>
      <c r="L194">
        <v>3400</v>
      </c>
      <c r="M194">
        <v>610</v>
      </c>
      <c r="N194">
        <v>4010</v>
      </c>
      <c r="O194">
        <v>0</v>
      </c>
      <c r="P194">
        <v>0</v>
      </c>
      <c r="Q194">
        <v>2.4700000000000002</v>
      </c>
      <c r="R194">
        <v>83.98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4.2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18</v>
      </c>
      <c r="AE194">
        <v>0</v>
      </c>
      <c r="AF194">
        <v>0</v>
      </c>
      <c r="AG194">
        <v>-79.78</v>
      </c>
      <c r="AH194" t="s">
        <v>64</v>
      </c>
      <c r="AI194">
        <v>1</v>
      </c>
      <c r="AJ194">
        <v>-79.78</v>
      </c>
      <c r="AK194" t="s">
        <v>223</v>
      </c>
      <c r="AL194" t="s">
        <v>66</v>
      </c>
      <c r="AM194" t="s">
        <v>874</v>
      </c>
      <c r="AN194" t="s">
        <v>68</v>
      </c>
      <c r="AP194" t="s">
        <v>69</v>
      </c>
      <c r="AT194">
        <v>0</v>
      </c>
      <c r="AU194">
        <v>179</v>
      </c>
      <c r="AV194">
        <v>0</v>
      </c>
      <c r="AW194">
        <v>0</v>
      </c>
      <c r="AX194">
        <v>0</v>
      </c>
      <c r="AY194">
        <v>0</v>
      </c>
      <c r="AZ194" t="s">
        <v>411</v>
      </c>
      <c r="BA194">
        <v>4010</v>
      </c>
      <c r="BB194">
        <v>3930.22</v>
      </c>
      <c r="BC194" t="s">
        <v>71</v>
      </c>
      <c r="BD194" t="s">
        <v>875</v>
      </c>
      <c r="BE194" t="b">
        <v>0</v>
      </c>
    </row>
    <row r="195" spans="1:57" x14ac:dyDescent="0.25">
      <c r="A195">
        <v>20180306</v>
      </c>
      <c r="B195" t="s">
        <v>870</v>
      </c>
      <c r="E195" t="s">
        <v>871</v>
      </c>
      <c r="F195" t="s">
        <v>883</v>
      </c>
      <c r="H195" t="s">
        <v>873</v>
      </c>
      <c r="I195">
        <v>228</v>
      </c>
      <c r="J195">
        <v>5315828520</v>
      </c>
      <c r="K195" t="s">
        <v>284</v>
      </c>
      <c r="L195">
        <v>3400</v>
      </c>
      <c r="M195">
        <v>610</v>
      </c>
      <c r="N195">
        <v>4010</v>
      </c>
      <c r="O195">
        <v>0</v>
      </c>
      <c r="P195">
        <v>0</v>
      </c>
      <c r="Q195">
        <v>2.4700000000000002</v>
      </c>
      <c r="R195">
        <v>83.98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4.2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18</v>
      </c>
      <c r="AE195">
        <v>0</v>
      </c>
      <c r="AF195">
        <v>0</v>
      </c>
      <c r="AG195">
        <v>-79.78</v>
      </c>
      <c r="AH195" t="s">
        <v>64</v>
      </c>
      <c r="AI195">
        <v>1</v>
      </c>
      <c r="AJ195">
        <v>-79.78</v>
      </c>
      <c r="AK195" t="s">
        <v>223</v>
      </c>
      <c r="AL195" t="s">
        <v>66</v>
      </c>
      <c r="AM195" t="s">
        <v>874</v>
      </c>
      <c r="AN195" t="s">
        <v>68</v>
      </c>
      <c r="AP195" t="s">
        <v>69</v>
      </c>
      <c r="AT195">
        <v>0</v>
      </c>
      <c r="AU195">
        <v>179</v>
      </c>
      <c r="AV195">
        <v>0</v>
      </c>
      <c r="AW195">
        <v>0</v>
      </c>
      <c r="AX195">
        <v>0</v>
      </c>
      <c r="AY195">
        <v>0</v>
      </c>
      <c r="AZ195" t="s">
        <v>411</v>
      </c>
      <c r="BA195">
        <v>4010</v>
      </c>
      <c r="BB195">
        <v>3930.22</v>
      </c>
      <c r="BC195" t="s">
        <v>71</v>
      </c>
      <c r="BD195" t="s">
        <v>875</v>
      </c>
      <c r="BE195" t="b">
        <v>0</v>
      </c>
    </row>
    <row r="196" spans="1:57" x14ac:dyDescent="0.25">
      <c r="A196">
        <v>20180306</v>
      </c>
      <c r="B196" t="s">
        <v>884</v>
      </c>
      <c r="E196" t="s">
        <v>885</v>
      </c>
      <c r="F196" t="s">
        <v>309</v>
      </c>
      <c r="H196" t="s">
        <v>61</v>
      </c>
      <c r="I196">
        <v>228</v>
      </c>
      <c r="J196">
        <v>5315856818</v>
      </c>
      <c r="K196" t="s">
        <v>284</v>
      </c>
      <c r="L196">
        <v>5300</v>
      </c>
      <c r="M196">
        <v>626</v>
      </c>
      <c r="N196">
        <v>5926</v>
      </c>
      <c r="O196">
        <v>2.58</v>
      </c>
      <c r="P196">
        <v>136.91999999999999</v>
      </c>
      <c r="Q196">
        <v>2.87</v>
      </c>
      <c r="R196">
        <v>148.18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14.26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18</v>
      </c>
      <c r="AE196">
        <v>0</v>
      </c>
      <c r="AF196">
        <v>0</v>
      </c>
      <c r="AG196">
        <v>5655.16</v>
      </c>
      <c r="AH196" t="s">
        <v>64</v>
      </c>
      <c r="AI196">
        <v>1</v>
      </c>
      <c r="AJ196">
        <v>5655.16</v>
      </c>
      <c r="AK196" t="s">
        <v>223</v>
      </c>
      <c r="AL196" t="s">
        <v>66</v>
      </c>
      <c r="AM196" t="s">
        <v>886</v>
      </c>
      <c r="AN196" t="s">
        <v>68</v>
      </c>
      <c r="AP196" t="s">
        <v>69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 t="s">
        <v>70</v>
      </c>
      <c r="BA196">
        <v>0</v>
      </c>
      <c r="BB196">
        <v>5655.16</v>
      </c>
      <c r="BC196" t="s">
        <v>71</v>
      </c>
      <c r="BD196" t="s">
        <v>887</v>
      </c>
      <c r="BE196" t="b">
        <v>0</v>
      </c>
    </row>
    <row r="197" spans="1:57" x14ac:dyDescent="0.25">
      <c r="A197">
        <v>20180306</v>
      </c>
      <c r="B197" t="s">
        <v>888</v>
      </c>
      <c r="E197" t="s">
        <v>889</v>
      </c>
      <c r="F197" t="s">
        <v>309</v>
      </c>
      <c r="H197" t="s">
        <v>61</v>
      </c>
      <c r="I197">
        <v>228</v>
      </c>
      <c r="J197">
        <v>5315856824</v>
      </c>
      <c r="K197" t="s">
        <v>289</v>
      </c>
      <c r="L197">
        <v>5670</v>
      </c>
      <c r="M197">
        <v>724</v>
      </c>
      <c r="N197">
        <v>6394</v>
      </c>
      <c r="O197">
        <v>2.4300000000000002</v>
      </c>
      <c r="P197">
        <v>137.99</v>
      </c>
      <c r="Q197">
        <v>2.87</v>
      </c>
      <c r="R197">
        <v>158.77000000000001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14.84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18</v>
      </c>
      <c r="AE197">
        <v>0</v>
      </c>
      <c r="AF197">
        <v>0</v>
      </c>
      <c r="AG197">
        <v>6112.08</v>
      </c>
      <c r="AH197" t="s">
        <v>64</v>
      </c>
      <c r="AI197">
        <v>1</v>
      </c>
      <c r="AJ197">
        <v>6112.08</v>
      </c>
      <c r="AK197" t="s">
        <v>223</v>
      </c>
      <c r="AL197" t="s">
        <v>66</v>
      </c>
      <c r="AM197" t="s">
        <v>890</v>
      </c>
      <c r="AN197" t="s">
        <v>68</v>
      </c>
      <c r="AP197" t="s">
        <v>69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 t="s">
        <v>70</v>
      </c>
      <c r="BA197">
        <v>0</v>
      </c>
      <c r="BB197">
        <v>6112.08</v>
      </c>
      <c r="BC197" t="s">
        <v>71</v>
      </c>
      <c r="BD197" t="s">
        <v>891</v>
      </c>
      <c r="BE197" t="b">
        <v>0</v>
      </c>
    </row>
    <row r="198" spans="1:57" x14ac:dyDescent="0.25">
      <c r="A198">
        <v>20180306</v>
      </c>
      <c r="B198" t="s">
        <v>892</v>
      </c>
      <c r="E198" t="s">
        <v>893</v>
      </c>
      <c r="F198" t="s">
        <v>894</v>
      </c>
      <c r="G198" t="s">
        <v>250</v>
      </c>
      <c r="H198" t="s">
        <v>61</v>
      </c>
      <c r="I198">
        <v>707</v>
      </c>
      <c r="J198" t="s">
        <v>895</v>
      </c>
      <c r="K198" t="s">
        <v>896</v>
      </c>
      <c r="L198">
        <v>1424</v>
      </c>
      <c r="M198">
        <v>1574</v>
      </c>
      <c r="N198">
        <v>2998</v>
      </c>
      <c r="O198">
        <v>1.75</v>
      </c>
      <c r="P198">
        <v>41.98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2.1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18</v>
      </c>
      <c r="AE198">
        <v>0</v>
      </c>
      <c r="AF198">
        <v>0</v>
      </c>
      <c r="AG198">
        <v>2958.12</v>
      </c>
      <c r="AH198" t="s">
        <v>64</v>
      </c>
      <c r="AI198">
        <v>1</v>
      </c>
      <c r="AJ198">
        <v>2958.12</v>
      </c>
      <c r="AK198" t="s">
        <v>87</v>
      </c>
      <c r="AL198" t="s">
        <v>66</v>
      </c>
      <c r="AM198" t="s">
        <v>897</v>
      </c>
      <c r="AN198" t="s">
        <v>68</v>
      </c>
      <c r="AP198" t="s">
        <v>69</v>
      </c>
      <c r="AT198">
        <v>975</v>
      </c>
      <c r="AU198">
        <v>124</v>
      </c>
      <c r="AV198">
        <v>0</v>
      </c>
      <c r="AW198">
        <v>0</v>
      </c>
      <c r="AX198">
        <v>0</v>
      </c>
      <c r="AY198">
        <v>0</v>
      </c>
      <c r="AZ198" t="s">
        <v>70</v>
      </c>
      <c r="BA198">
        <v>0</v>
      </c>
      <c r="BB198">
        <v>2958.12</v>
      </c>
      <c r="BC198" t="s">
        <v>71</v>
      </c>
      <c r="BD198" t="s">
        <v>898</v>
      </c>
      <c r="BE198" t="b">
        <v>0</v>
      </c>
    </row>
    <row r="199" spans="1:57" x14ac:dyDescent="0.25">
      <c r="A199">
        <v>20180306</v>
      </c>
      <c r="B199" t="s">
        <v>899</v>
      </c>
      <c r="E199" t="s">
        <v>900</v>
      </c>
      <c r="F199" t="s">
        <v>901</v>
      </c>
      <c r="G199" t="s">
        <v>445</v>
      </c>
      <c r="H199" t="s">
        <v>61</v>
      </c>
      <c r="I199">
        <v>98</v>
      </c>
      <c r="J199">
        <v>5130755495</v>
      </c>
      <c r="K199" t="s">
        <v>211</v>
      </c>
      <c r="L199">
        <v>10750</v>
      </c>
      <c r="M199">
        <v>777</v>
      </c>
      <c r="N199">
        <v>11527</v>
      </c>
      <c r="O199">
        <v>1.52</v>
      </c>
      <c r="P199">
        <v>163.15</v>
      </c>
      <c r="Q199">
        <v>1.65</v>
      </c>
      <c r="R199">
        <v>174.68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16.89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18</v>
      </c>
      <c r="AE199">
        <v>0</v>
      </c>
      <c r="AF199">
        <v>0</v>
      </c>
      <c r="AG199">
        <v>11206.06</v>
      </c>
      <c r="AH199" t="s">
        <v>64</v>
      </c>
      <c r="AI199">
        <v>1</v>
      </c>
      <c r="AJ199">
        <v>11206.06</v>
      </c>
      <c r="AK199" t="s">
        <v>120</v>
      </c>
      <c r="AL199" t="s">
        <v>66</v>
      </c>
      <c r="AM199" t="s">
        <v>902</v>
      </c>
      <c r="AN199" t="s">
        <v>68</v>
      </c>
      <c r="AP199" t="s">
        <v>69</v>
      </c>
      <c r="AT199">
        <v>0</v>
      </c>
      <c r="AU199">
        <v>541</v>
      </c>
      <c r="AV199">
        <v>0</v>
      </c>
      <c r="AW199">
        <v>0</v>
      </c>
      <c r="AX199">
        <v>0</v>
      </c>
      <c r="AY199">
        <v>0</v>
      </c>
      <c r="AZ199" t="s">
        <v>70</v>
      </c>
      <c r="BA199">
        <v>0</v>
      </c>
      <c r="BB199">
        <v>11206.06</v>
      </c>
      <c r="BC199" t="s">
        <v>71</v>
      </c>
      <c r="BD199" t="s">
        <v>903</v>
      </c>
      <c r="BE199" t="b">
        <v>0</v>
      </c>
    </row>
    <row r="200" spans="1:57" x14ac:dyDescent="0.25">
      <c r="A200">
        <v>20180306</v>
      </c>
      <c r="B200" t="s">
        <v>904</v>
      </c>
      <c r="E200" t="s">
        <v>905</v>
      </c>
      <c r="F200" t="s">
        <v>906</v>
      </c>
      <c r="G200" t="s">
        <v>797</v>
      </c>
      <c r="H200" t="s">
        <v>61</v>
      </c>
      <c r="I200">
        <v>429</v>
      </c>
      <c r="J200" t="s">
        <v>907</v>
      </c>
      <c r="K200" t="s">
        <v>819</v>
      </c>
      <c r="L200">
        <v>5074</v>
      </c>
      <c r="M200">
        <v>566</v>
      </c>
      <c r="N200">
        <v>5640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18</v>
      </c>
      <c r="AE200">
        <v>0</v>
      </c>
      <c r="AF200">
        <v>0</v>
      </c>
      <c r="AG200">
        <v>5640</v>
      </c>
      <c r="AH200" t="s">
        <v>64</v>
      </c>
      <c r="AI200">
        <v>1</v>
      </c>
      <c r="AJ200">
        <v>5640</v>
      </c>
      <c r="AK200" t="s">
        <v>65</v>
      </c>
      <c r="AL200" t="s">
        <v>66</v>
      </c>
      <c r="AM200" t="s">
        <v>908</v>
      </c>
      <c r="AN200" t="s">
        <v>68</v>
      </c>
      <c r="AP200" t="s">
        <v>69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 t="s">
        <v>70</v>
      </c>
      <c r="BA200">
        <v>0</v>
      </c>
      <c r="BB200">
        <v>5640</v>
      </c>
      <c r="BC200" t="s">
        <v>71</v>
      </c>
      <c r="BD200" t="s">
        <v>909</v>
      </c>
      <c r="BE200" t="b">
        <v>0</v>
      </c>
    </row>
    <row r="201" spans="1:57" x14ac:dyDescent="0.25">
      <c r="A201">
        <v>20180306</v>
      </c>
      <c r="B201" t="s">
        <v>910</v>
      </c>
      <c r="E201" t="s">
        <v>871</v>
      </c>
      <c r="F201" t="s">
        <v>911</v>
      </c>
      <c r="H201" t="s">
        <v>873</v>
      </c>
      <c r="I201">
        <v>228</v>
      </c>
      <c r="J201">
        <v>5315828532</v>
      </c>
      <c r="K201" t="s">
        <v>912</v>
      </c>
      <c r="L201">
        <v>3400</v>
      </c>
      <c r="M201">
        <v>610</v>
      </c>
      <c r="N201">
        <v>4010</v>
      </c>
      <c r="O201">
        <v>0</v>
      </c>
      <c r="P201">
        <v>0</v>
      </c>
      <c r="Q201">
        <v>2.4700000000000002</v>
      </c>
      <c r="R201">
        <v>83.98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4.2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18</v>
      </c>
      <c r="AE201">
        <v>0</v>
      </c>
      <c r="AF201">
        <v>0</v>
      </c>
      <c r="AG201">
        <v>-79.78</v>
      </c>
      <c r="AH201" t="s">
        <v>64</v>
      </c>
      <c r="AI201">
        <v>1</v>
      </c>
      <c r="AJ201">
        <v>-79.78</v>
      </c>
      <c r="AK201" t="s">
        <v>223</v>
      </c>
      <c r="AL201" t="s">
        <v>66</v>
      </c>
      <c r="AM201" t="s">
        <v>913</v>
      </c>
      <c r="AN201" t="s">
        <v>68</v>
      </c>
      <c r="AP201" t="s">
        <v>69</v>
      </c>
      <c r="AT201">
        <v>0</v>
      </c>
      <c r="AU201">
        <v>179</v>
      </c>
      <c r="AV201">
        <v>0</v>
      </c>
      <c r="AW201">
        <v>0</v>
      </c>
      <c r="AX201">
        <v>0</v>
      </c>
      <c r="AY201">
        <v>0</v>
      </c>
      <c r="AZ201" t="s">
        <v>411</v>
      </c>
      <c r="BA201">
        <v>4010</v>
      </c>
      <c r="BB201">
        <v>3930.22</v>
      </c>
      <c r="BC201" t="s">
        <v>71</v>
      </c>
      <c r="BD201" t="s">
        <v>914</v>
      </c>
      <c r="BE201" t="b">
        <v>0</v>
      </c>
    </row>
    <row r="202" spans="1:57" x14ac:dyDescent="0.25">
      <c r="A202">
        <v>20180306</v>
      </c>
      <c r="B202" t="s">
        <v>910</v>
      </c>
      <c r="E202" t="s">
        <v>871</v>
      </c>
      <c r="F202" t="s">
        <v>915</v>
      </c>
      <c r="H202" t="s">
        <v>873</v>
      </c>
      <c r="I202">
        <v>228</v>
      </c>
      <c r="J202">
        <v>5315828531</v>
      </c>
      <c r="K202" t="s">
        <v>912</v>
      </c>
      <c r="L202">
        <v>3400</v>
      </c>
      <c r="M202">
        <v>610</v>
      </c>
      <c r="N202">
        <v>4010</v>
      </c>
      <c r="O202">
        <v>0</v>
      </c>
      <c r="P202">
        <v>0</v>
      </c>
      <c r="Q202">
        <v>2.4700000000000002</v>
      </c>
      <c r="R202">
        <v>83.98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4.2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18</v>
      </c>
      <c r="AE202">
        <v>0</v>
      </c>
      <c r="AF202">
        <v>0</v>
      </c>
      <c r="AG202">
        <v>-79.78</v>
      </c>
      <c r="AH202" t="s">
        <v>64</v>
      </c>
      <c r="AI202">
        <v>1</v>
      </c>
      <c r="AJ202">
        <v>-79.78</v>
      </c>
      <c r="AK202" t="s">
        <v>223</v>
      </c>
      <c r="AL202" t="s">
        <v>66</v>
      </c>
      <c r="AM202" t="s">
        <v>913</v>
      </c>
      <c r="AN202" t="s">
        <v>68</v>
      </c>
      <c r="AP202" t="s">
        <v>69</v>
      </c>
      <c r="AT202">
        <v>0</v>
      </c>
      <c r="AU202">
        <v>179</v>
      </c>
      <c r="AV202">
        <v>0</v>
      </c>
      <c r="AW202">
        <v>0</v>
      </c>
      <c r="AX202">
        <v>0</v>
      </c>
      <c r="AY202">
        <v>0</v>
      </c>
      <c r="AZ202" t="s">
        <v>411</v>
      </c>
      <c r="BA202">
        <v>4010</v>
      </c>
      <c r="BB202">
        <v>3930.22</v>
      </c>
      <c r="BC202" t="s">
        <v>71</v>
      </c>
      <c r="BD202" t="s">
        <v>914</v>
      </c>
      <c r="BE202" t="b">
        <v>0</v>
      </c>
    </row>
    <row r="203" spans="1:57" x14ac:dyDescent="0.25">
      <c r="A203">
        <v>20180306</v>
      </c>
      <c r="B203" t="s">
        <v>910</v>
      </c>
      <c r="E203" t="s">
        <v>871</v>
      </c>
      <c r="F203" t="s">
        <v>911</v>
      </c>
      <c r="H203" t="s">
        <v>873</v>
      </c>
      <c r="I203">
        <v>228</v>
      </c>
      <c r="J203">
        <v>5315828530</v>
      </c>
      <c r="K203" t="s">
        <v>912</v>
      </c>
      <c r="L203">
        <v>3400</v>
      </c>
      <c r="M203">
        <v>531</v>
      </c>
      <c r="N203">
        <v>3931</v>
      </c>
      <c r="O203">
        <v>0</v>
      </c>
      <c r="P203">
        <v>0</v>
      </c>
      <c r="Q203">
        <v>2.4700000000000002</v>
      </c>
      <c r="R203">
        <v>83.98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4.2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18</v>
      </c>
      <c r="AE203">
        <v>0</v>
      </c>
      <c r="AF203">
        <v>0</v>
      </c>
      <c r="AG203">
        <v>-79.78</v>
      </c>
      <c r="AH203" t="s">
        <v>64</v>
      </c>
      <c r="AI203">
        <v>1</v>
      </c>
      <c r="AJ203">
        <v>-79.78</v>
      </c>
      <c r="AK203" t="s">
        <v>223</v>
      </c>
      <c r="AL203" t="s">
        <v>66</v>
      </c>
      <c r="AM203" t="s">
        <v>913</v>
      </c>
      <c r="AN203" t="s">
        <v>68</v>
      </c>
      <c r="AP203" t="s">
        <v>69</v>
      </c>
      <c r="AT203">
        <v>0</v>
      </c>
      <c r="AU203">
        <v>179</v>
      </c>
      <c r="AV203">
        <v>0</v>
      </c>
      <c r="AW203">
        <v>0</v>
      </c>
      <c r="AX203">
        <v>0</v>
      </c>
      <c r="AY203">
        <v>0</v>
      </c>
      <c r="AZ203" t="s">
        <v>411</v>
      </c>
      <c r="BA203">
        <v>3931</v>
      </c>
      <c r="BB203">
        <v>3851.22</v>
      </c>
      <c r="BC203" t="s">
        <v>71</v>
      </c>
      <c r="BD203" t="s">
        <v>914</v>
      </c>
      <c r="BE203" t="b">
        <v>0</v>
      </c>
    </row>
    <row r="204" spans="1:57" x14ac:dyDescent="0.25">
      <c r="A204">
        <v>20180306</v>
      </c>
      <c r="B204" t="s">
        <v>910</v>
      </c>
      <c r="E204" t="s">
        <v>871</v>
      </c>
      <c r="F204" t="s">
        <v>916</v>
      </c>
      <c r="H204" t="s">
        <v>873</v>
      </c>
      <c r="I204">
        <v>228</v>
      </c>
      <c r="J204">
        <v>5315828533</v>
      </c>
      <c r="K204" t="s">
        <v>912</v>
      </c>
      <c r="L204">
        <v>3400</v>
      </c>
      <c r="M204">
        <v>531</v>
      </c>
      <c r="N204">
        <v>3931</v>
      </c>
      <c r="O204">
        <v>0</v>
      </c>
      <c r="P204">
        <v>0</v>
      </c>
      <c r="Q204">
        <v>2.4700000000000002</v>
      </c>
      <c r="R204">
        <v>83.98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4.2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18</v>
      </c>
      <c r="AE204">
        <v>0</v>
      </c>
      <c r="AF204">
        <v>0</v>
      </c>
      <c r="AG204">
        <v>-79.78</v>
      </c>
      <c r="AH204" t="s">
        <v>64</v>
      </c>
      <c r="AI204">
        <v>1</v>
      </c>
      <c r="AJ204">
        <v>-79.78</v>
      </c>
      <c r="AK204" t="s">
        <v>223</v>
      </c>
      <c r="AL204" t="s">
        <v>66</v>
      </c>
      <c r="AM204" t="s">
        <v>913</v>
      </c>
      <c r="AN204" t="s">
        <v>68</v>
      </c>
      <c r="AP204" t="s">
        <v>69</v>
      </c>
      <c r="AT204">
        <v>0</v>
      </c>
      <c r="AU204">
        <v>179</v>
      </c>
      <c r="AV204">
        <v>0</v>
      </c>
      <c r="AW204">
        <v>0</v>
      </c>
      <c r="AX204">
        <v>0</v>
      </c>
      <c r="AY204">
        <v>0</v>
      </c>
      <c r="AZ204" t="s">
        <v>411</v>
      </c>
      <c r="BA204">
        <v>3931</v>
      </c>
      <c r="BB204">
        <v>3851.22</v>
      </c>
      <c r="BC204" t="s">
        <v>71</v>
      </c>
      <c r="BD204" t="s">
        <v>914</v>
      </c>
      <c r="BE204" t="b">
        <v>0</v>
      </c>
    </row>
    <row r="205" spans="1:57" x14ac:dyDescent="0.25">
      <c r="A205">
        <v>20180306</v>
      </c>
      <c r="B205" t="s">
        <v>917</v>
      </c>
      <c r="E205" t="s">
        <v>871</v>
      </c>
      <c r="F205" t="s">
        <v>872</v>
      </c>
      <c r="H205" t="s">
        <v>873</v>
      </c>
      <c r="I205">
        <v>228</v>
      </c>
      <c r="J205">
        <v>5315828519</v>
      </c>
      <c r="K205" t="s">
        <v>284</v>
      </c>
      <c r="L205">
        <v>3400</v>
      </c>
      <c r="M205">
        <v>531</v>
      </c>
      <c r="N205">
        <v>3931</v>
      </c>
      <c r="O205">
        <v>0</v>
      </c>
      <c r="P205">
        <v>0</v>
      </c>
      <c r="Q205">
        <v>2.4700000000000002</v>
      </c>
      <c r="R205">
        <v>83.98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4.2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18</v>
      </c>
      <c r="AE205">
        <v>0</v>
      </c>
      <c r="AF205">
        <v>0</v>
      </c>
      <c r="AG205">
        <v>-79.78</v>
      </c>
      <c r="AH205" t="s">
        <v>64</v>
      </c>
      <c r="AI205">
        <v>1</v>
      </c>
      <c r="AJ205">
        <v>-79.78</v>
      </c>
      <c r="AK205" t="s">
        <v>223</v>
      </c>
      <c r="AL205" t="s">
        <v>66</v>
      </c>
      <c r="AM205" t="s">
        <v>918</v>
      </c>
      <c r="AN205" t="s">
        <v>68</v>
      </c>
      <c r="AP205" t="s">
        <v>69</v>
      </c>
      <c r="AT205">
        <v>0</v>
      </c>
      <c r="AU205">
        <v>179</v>
      </c>
      <c r="AV205">
        <v>0</v>
      </c>
      <c r="AW205">
        <v>0</v>
      </c>
      <c r="AX205">
        <v>0</v>
      </c>
      <c r="AY205">
        <v>0</v>
      </c>
      <c r="AZ205" t="s">
        <v>411</v>
      </c>
      <c r="BA205">
        <v>3931</v>
      </c>
      <c r="BB205">
        <v>3851.22</v>
      </c>
      <c r="BC205" t="s">
        <v>71</v>
      </c>
      <c r="BD205" t="s">
        <v>875</v>
      </c>
      <c r="BE205" t="b">
        <v>0</v>
      </c>
    </row>
    <row r="206" spans="1:57" x14ac:dyDescent="0.25">
      <c r="A206">
        <v>20180306</v>
      </c>
      <c r="B206" t="s">
        <v>917</v>
      </c>
      <c r="E206" t="s">
        <v>871</v>
      </c>
      <c r="F206" t="s">
        <v>876</v>
      </c>
      <c r="H206" t="s">
        <v>873</v>
      </c>
      <c r="I206">
        <v>228</v>
      </c>
      <c r="J206">
        <v>5315828518</v>
      </c>
      <c r="K206" t="s">
        <v>284</v>
      </c>
      <c r="L206">
        <v>3400</v>
      </c>
      <c r="M206">
        <v>531</v>
      </c>
      <c r="N206">
        <v>3931</v>
      </c>
      <c r="O206">
        <v>0</v>
      </c>
      <c r="P206">
        <v>0</v>
      </c>
      <c r="Q206">
        <v>2.4700000000000002</v>
      </c>
      <c r="R206">
        <v>83.98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4.2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18</v>
      </c>
      <c r="AE206">
        <v>0</v>
      </c>
      <c r="AF206">
        <v>0</v>
      </c>
      <c r="AG206">
        <v>-79.78</v>
      </c>
      <c r="AH206" t="s">
        <v>64</v>
      </c>
      <c r="AI206">
        <v>1</v>
      </c>
      <c r="AJ206">
        <v>-79.78</v>
      </c>
      <c r="AK206" t="s">
        <v>223</v>
      </c>
      <c r="AL206" t="s">
        <v>66</v>
      </c>
      <c r="AM206" t="s">
        <v>918</v>
      </c>
      <c r="AN206" t="s">
        <v>68</v>
      </c>
      <c r="AP206" t="s">
        <v>69</v>
      </c>
      <c r="AT206">
        <v>0</v>
      </c>
      <c r="AU206">
        <v>179</v>
      </c>
      <c r="AV206">
        <v>0</v>
      </c>
      <c r="AW206">
        <v>0</v>
      </c>
      <c r="AX206">
        <v>0</v>
      </c>
      <c r="AY206">
        <v>0</v>
      </c>
      <c r="AZ206" t="s">
        <v>411</v>
      </c>
      <c r="BA206">
        <v>3931</v>
      </c>
      <c r="BB206">
        <v>3851.22</v>
      </c>
      <c r="BC206" t="s">
        <v>71</v>
      </c>
      <c r="BD206" t="s">
        <v>875</v>
      </c>
      <c r="BE206" t="b">
        <v>0</v>
      </c>
    </row>
    <row r="207" spans="1:57" x14ac:dyDescent="0.25">
      <c r="A207">
        <v>20180306</v>
      </c>
      <c r="B207" t="s">
        <v>917</v>
      </c>
      <c r="E207" t="s">
        <v>871</v>
      </c>
      <c r="F207" t="s">
        <v>877</v>
      </c>
      <c r="H207" t="s">
        <v>873</v>
      </c>
      <c r="I207">
        <v>228</v>
      </c>
      <c r="J207">
        <v>5315828517</v>
      </c>
      <c r="K207" t="s">
        <v>284</v>
      </c>
      <c r="L207">
        <v>3400</v>
      </c>
      <c r="M207">
        <v>531</v>
      </c>
      <c r="N207">
        <v>3931</v>
      </c>
      <c r="O207">
        <v>0</v>
      </c>
      <c r="P207">
        <v>0</v>
      </c>
      <c r="Q207">
        <v>2.4700000000000002</v>
      </c>
      <c r="R207">
        <v>83.98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4.2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18</v>
      </c>
      <c r="AE207">
        <v>0</v>
      </c>
      <c r="AF207">
        <v>0</v>
      </c>
      <c r="AG207">
        <v>-79.78</v>
      </c>
      <c r="AH207" t="s">
        <v>64</v>
      </c>
      <c r="AI207">
        <v>1</v>
      </c>
      <c r="AJ207">
        <v>-79.78</v>
      </c>
      <c r="AK207" t="s">
        <v>223</v>
      </c>
      <c r="AL207" t="s">
        <v>66</v>
      </c>
      <c r="AM207" t="s">
        <v>918</v>
      </c>
      <c r="AN207" t="s">
        <v>68</v>
      </c>
      <c r="AP207" t="s">
        <v>69</v>
      </c>
      <c r="AT207">
        <v>0</v>
      </c>
      <c r="AU207">
        <v>179</v>
      </c>
      <c r="AV207">
        <v>0</v>
      </c>
      <c r="AW207">
        <v>0</v>
      </c>
      <c r="AX207">
        <v>0</v>
      </c>
      <c r="AY207">
        <v>0</v>
      </c>
      <c r="AZ207" t="s">
        <v>411</v>
      </c>
      <c r="BA207">
        <v>3931</v>
      </c>
      <c r="BB207">
        <v>3851.22</v>
      </c>
      <c r="BC207" t="s">
        <v>71</v>
      </c>
      <c r="BD207" t="s">
        <v>875</v>
      </c>
      <c r="BE207" t="b">
        <v>0</v>
      </c>
    </row>
    <row r="208" spans="1:57" x14ac:dyDescent="0.25">
      <c r="A208">
        <v>20180306</v>
      </c>
      <c r="B208" t="s">
        <v>917</v>
      </c>
      <c r="E208" t="s">
        <v>871</v>
      </c>
      <c r="F208" t="s">
        <v>878</v>
      </c>
      <c r="H208" t="s">
        <v>873</v>
      </c>
      <c r="I208">
        <v>228</v>
      </c>
      <c r="J208">
        <v>5315828516</v>
      </c>
      <c r="K208" t="s">
        <v>284</v>
      </c>
      <c r="L208">
        <v>3400</v>
      </c>
      <c r="M208">
        <v>531</v>
      </c>
      <c r="N208">
        <v>3931</v>
      </c>
      <c r="O208">
        <v>0</v>
      </c>
      <c r="P208">
        <v>0</v>
      </c>
      <c r="Q208">
        <v>2.4700000000000002</v>
      </c>
      <c r="R208">
        <v>83.98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4.2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18</v>
      </c>
      <c r="AE208">
        <v>0</v>
      </c>
      <c r="AF208">
        <v>0</v>
      </c>
      <c r="AG208">
        <v>-79.78</v>
      </c>
      <c r="AH208" t="s">
        <v>64</v>
      </c>
      <c r="AI208">
        <v>1</v>
      </c>
      <c r="AJ208">
        <v>-79.78</v>
      </c>
      <c r="AK208" t="s">
        <v>223</v>
      </c>
      <c r="AL208" t="s">
        <v>66</v>
      </c>
      <c r="AM208" t="s">
        <v>918</v>
      </c>
      <c r="AN208" t="s">
        <v>68</v>
      </c>
      <c r="AP208" t="s">
        <v>69</v>
      </c>
      <c r="AT208">
        <v>0</v>
      </c>
      <c r="AU208">
        <v>179</v>
      </c>
      <c r="AV208">
        <v>0</v>
      </c>
      <c r="AW208">
        <v>0</v>
      </c>
      <c r="AX208">
        <v>0</v>
      </c>
      <c r="AY208">
        <v>0</v>
      </c>
      <c r="AZ208" t="s">
        <v>411</v>
      </c>
      <c r="BA208">
        <v>3931</v>
      </c>
      <c r="BB208">
        <v>3851.22</v>
      </c>
      <c r="BC208" t="s">
        <v>71</v>
      </c>
      <c r="BD208" t="s">
        <v>875</v>
      </c>
      <c r="BE208" t="b">
        <v>0</v>
      </c>
    </row>
    <row r="209" spans="1:57" x14ac:dyDescent="0.25">
      <c r="A209">
        <v>20180306</v>
      </c>
      <c r="B209" t="s">
        <v>917</v>
      </c>
      <c r="E209" t="s">
        <v>871</v>
      </c>
      <c r="F209" t="s">
        <v>879</v>
      </c>
      <c r="H209" t="s">
        <v>873</v>
      </c>
      <c r="I209">
        <v>228</v>
      </c>
      <c r="J209">
        <v>5315828515</v>
      </c>
      <c r="K209" t="s">
        <v>284</v>
      </c>
      <c r="L209">
        <v>3400</v>
      </c>
      <c r="M209">
        <v>531</v>
      </c>
      <c r="N209">
        <v>3931</v>
      </c>
      <c r="O209">
        <v>0</v>
      </c>
      <c r="P209">
        <v>0</v>
      </c>
      <c r="Q209">
        <v>2.4700000000000002</v>
      </c>
      <c r="R209">
        <v>83.98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4.2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18</v>
      </c>
      <c r="AE209">
        <v>0</v>
      </c>
      <c r="AF209">
        <v>0</v>
      </c>
      <c r="AG209">
        <v>-79.78</v>
      </c>
      <c r="AH209" t="s">
        <v>64</v>
      </c>
      <c r="AI209">
        <v>1</v>
      </c>
      <c r="AJ209">
        <v>-79.78</v>
      </c>
      <c r="AK209" t="s">
        <v>223</v>
      </c>
      <c r="AL209" t="s">
        <v>66</v>
      </c>
      <c r="AM209" t="s">
        <v>918</v>
      </c>
      <c r="AN209" t="s">
        <v>68</v>
      </c>
      <c r="AP209" t="s">
        <v>69</v>
      </c>
      <c r="AT209">
        <v>0</v>
      </c>
      <c r="AU209">
        <v>179</v>
      </c>
      <c r="AV209">
        <v>0</v>
      </c>
      <c r="AW209">
        <v>0</v>
      </c>
      <c r="AX209">
        <v>0</v>
      </c>
      <c r="AY209">
        <v>0</v>
      </c>
      <c r="AZ209" t="s">
        <v>411</v>
      </c>
      <c r="BA209">
        <v>3931</v>
      </c>
      <c r="BB209">
        <v>3851.22</v>
      </c>
      <c r="BC209" t="s">
        <v>71</v>
      </c>
      <c r="BD209" t="s">
        <v>875</v>
      </c>
      <c r="BE209" t="b">
        <v>0</v>
      </c>
    </row>
    <row r="210" spans="1:57" x14ac:dyDescent="0.25">
      <c r="A210">
        <v>20180306</v>
      </c>
      <c r="B210" t="s">
        <v>917</v>
      </c>
      <c r="E210" t="s">
        <v>871</v>
      </c>
      <c r="F210" t="s">
        <v>880</v>
      </c>
      <c r="H210" t="s">
        <v>873</v>
      </c>
      <c r="I210">
        <v>228</v>
      </c>
      <c r="J210">
        <v>5315828514</v>
      </c>
      <c r="K210" t="s">
        <v>284</v>
      </c>
      <c r="L210">
        <v>3400</v>
      </c>
      <c r="M210">
        <v>531</v>
      </c>
      <c r="N210">
        <v>3931</v>
      </c>
      <c r="O210">
        <v>0</v>
      </c>
      <c r="P210">
        <v>0</v>
      </c>
      <c r="Q210">
        <v>2.4700000000000002</v>
      </c>
      <c r="R210">
        <v>83.98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4.2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18</v>
      </c>
      <c r="AE210">
        <v>0</v>
      </c>
      <c r="AF210">
        <v>0</v>
      </c>
      <c r="AG210">
        <v>-79.78</v>
      </c>
      <c r="AH210" t="s">
        <v>64</v>
      </c>
      <c r="AI210">
        <v>1</v>
      </c>
      <c r="AJ210">
        <v>-79.78</v>
      </c>
      <c r="AK210" t="s">
        <v>223</v>
      </c>
      <c r="AL210" t="s">
        <v>66</v>
      </c>
      <c r="AM210" t="s">
        <v>918</v>
      </c>
      <c r="AN210" t="s">
        <v>68</v>
      </c>
      <c r="AP210" t="s">
        <v>69</v>
      </c>
      <c r="AT210">
        <v>0</v>
      </c>
      <c r="AU210">
        <v>179</v>
      </c>
      <c r="AV210">
        <v>0</v>
      </c>
      <c r="AW210">
        <v>0</v>
      </c>
      <c r="AX210">
        <v>0</v>
      </c>
      <c r="AY210">
        <v>0</v>
      </c>
      <c r="AZ210" t="s">
        <v>411</v>
      </c>
      <c r="BA210">
        <v>3931</v>
      </c>
      <c r="BB210">
        <v>3851.22</v>
      </c>
      <c r="BC210" t="s">
        <v>71</v>
      </c>
      <c r="BD210" t="s">
        <v>875</v>
      </c>
      <c r="BE210" t="b">
        <v>0</v>
      </c>
    </row>
    <row r="211" spans="1:57" x14ac:dyDescent="0.25">
      <c r="A211">
        <v>20180306</v>
      </c>
      <c r="B211" t="s">
        <v>917</v>
      </c>
      <c r="E211" t="s">
        <v>871</v>
      </c>
      <c r="F211" t="s">
        <v>881</v>
      </c>
      <c r="H211" t="s">
        <v>873</v>
      </c>
      <c r="I211">
        <v>228</v>
      </c>
      <c r="J211">
        <v>5315828513</v>
      </c>
      <c r="K211" t="s">
        <v>284</v>
      </c>
      <c r="L211">
        <v>3400</v>
      </c>
      <c r="M211">
        <v>531</v>
      </c>
      <c r="N211">
        <v>3931</v>
      </c>
      <c r="O211">
        <v>0</v>
      </c>
      <c r="P211">
        <v>0</v>
      </c>
      <c r="Q211">
        <v>2.4700000000000002</v>
      </c>
      <c r="R211">
        <v>83.98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4.2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18</v>
      </c>
      <c r="AE211">
        <v>0</v>
      </c>
      <c r="AF211">
        <v>0</v>
      </c>
      <c r="AG211">
        <v>-79.78</v>
      </c>
      <c r="AH211" t="s">
        <v>64</v>
      </c>
      <c r="AI211">
        <v>1</v>
      </c>
      <c r="AJ211">
        <v>-79.78</v>
      </c>
      <c r="AK211" t="s">
        <v>223</v>
      </c>
      <c r="AL211" t="s">
        <v>66</v>
      </c>
      <c r="AM211" t="s">
        <v>918</v>
      </c>
      <c r="AN211" t="s">
        <v>68</v>
      </c>
      <c r="AP211" t="s">
        <v>69</v>
      </c>
      <c r="AT211">
        <v>0</v>
      </c>
      <c r="AU211">
        <v>179</v>
      </c>
      <c r="AV211">
        <v>0</v>
      </c>
      <c r="AW211">
        <v>0</v>
      </c>
      <c r="AX211">
        <v>0</v>
      </c>
      <c r="AY211">
        <v>0</v>
      </c>
      <c r="AZ211" t="s">
        <v>411</v>
      </c>
      <c r="BA211">
        <v>3931</v>
      </c>
      <c r="BB211">
        <v>3851.22</v>
      </c>
      <c r="BC211" t="s">
        <v>71</v>
      </c>
      <c r="BD211" t="s">
        <v>875</v>
      </c>
      <c r="BE211" t="b">
        <v>0</v>
      </c>
    </row>
    <row r="212" spans="1:57" x14ac:dyDescent="0.25">
      <c r="A212">
        <v>20180306</v>
      </c>
      <c r="B212" t="s">
        <v>917</v>
      </c>
      <c r="E212" t="s">
        <v>871</v>
      </c>
      <c r="F212" t="s">
        <v>882</v>
      </c>
      <c r="H212" t="s">
        <v>873</v>
      </c>
      <c r="I212">
        <v>228</v>
      </c>
      <c r="J212">
        <v>5315828512</v>
      </c>
      <c r="K212" t="s">
        <v>284</v>
      </c>
      <c r="L212">
        <v>3400</v>
      </c>
      <c r="M212">
        <v>531</v>
      </c>
      <c r="N212">
        <v>3931</v>
      </c>
      <c r="O212">
        <v>0</v>
      </c>
      <c r="P212">
        <v>0</v>
      </c>
      <c r="Q212">
        <v>2.4700000000000002</v>
      </c>
      <c r="R212">
        <v>83.98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4.2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18</v>
      </c>
      <c r="AE212">
        <v>0</v>
      </c>
      <c r="AF212">
        <v>0</v>
      </c>
      <c r="AG212">
        <v>-79.78</v>
      </c>
      <c r="AH212" t="s">
        <v>64</v>
      </c>
      <c r="AI212">
        <v>1</v>
      </c>
      <c r="AJ212">
        <v>-79.78</v>
      </c>
      <c r="AK212" t="s">
        <v>223</v>
      </c>
      <c r="AL212" t="s">
        <v>66</v>
      </c>
      <c r="AM212" t="s">
        <v>918</v>
      </c>
      <c r="AN212" t="s">
        <v>68</v>
      </c>
      <c r="AP212" t="s">
        <v>69</v>
      </c>
      <c r="AT212">
        <v>0</v>
      </c>
      <c r="AU212">
        <v>179</v>
      </c>
      <c r="AV212">
        <v>0</v>
      </c>
      <c r="AW212">
        <v>0</v>
      </c>
      <c r="AX212">
        <v>0</v>
      </c>
      <c r="AY212">
        <v>0</v>
      </c>
      <c r="AZ212" t="s">
        <v>411</v>
      </c>
      <c r="BA212">
        <v>3931</v>
      </c>
      <c r="BB212">
        <v>3851.22</v>
      </c>
      <c r="BC212" t="s">
        <v>71</v>
      </c>
      <c r="BD212" t="s">
        <v>875</v>
      </c>
      <c r="BE212" t="b">
        <v>0</v>
      </c>
    </row>
    <row r="213" spans="1:57" x14ac:dyDescent="0.25">
      <c r="A213">
        <v>20180306</v>
      </c>
      <c r="B213" t="s">
        <v>917</v>
      </c>
      <c r="E213" t="s">
        <v>871</v>
      </c>
      <c r="F213" t="s">
        <v>883</v>
      </c>
      <c r="H213" t="s">
        <v>873</v>
      </c>
      <c r="I213">
        <v>228</v>
      </c>
      <c r="J213">
        <v>5315828529</v>
      </c>
      <c r="K213" t="s">
        <v>284</v>
      </c>
      <c r="L213">
        <v>3400</v>
      </c>
      <c r="M213">
        <v>610</v>
      </c>
      <c r="N213">
        <v>4010</v>
      </c>
      <c r="O213">
        <v>0</v>
      </c>
      <c r="P213">
        <v>0</v>
      </c>
      <c r="Q213">
        <v>2.4700000000000002</v>
      </c>
      <c r="R213">
        <v>83.98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4.2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18</v>
      </c>
      <c r="AE213">
        <v>0</v>
      </c>
      <c r="AF213">
        <v>0</v>
      </c>
      <c r="AG213">
        <v>-79.78</v>
      </c>
      <c r="AH213" t="s">
        <v>64</v>
      </c>
      <c r="AI213">
        <v>1</v>
      </c>
      <c r="AJ213">
        <v>-79.78</v>
      </c>
      <c r="AK213" t="s">
        <v>223</v>
      </c>
      <c r="AL213" t="s">
        <v>66</v>
      </c>
      <c r="AM213" t="s">
        <v>918</v>
      </c>
      <c r="AN213" t="s">
        <v>68</v>
      </c>
      <c r="AP213" t="s">
        <v>69</v>
      </c>
      <c r="AT213">
        <v>0</v>
      </c>
      <c r="AU213">
        <v>179</v>
      </c>
      <c r="AV213">
        <v>0</v>
      </c>
      <c r="AW213">
        <v>0</v>
      </c>
      <c r="AX213">
        <v>0</v>
      </c>
      <c r="AY213">
        <v>0</v>
      </c>
      <c r="AZ213" t="s">
        <v>411</v>
      </c>
      <c r="BA213">
        <v>4010</v>
      </c>
      <c r="BB213">
        <v>3930.22</v>
      </c>
      <c r="BC213" t="s">
        <v>71</v>
      </c>
      <c r="BD213" t="s">
        <v>875</v>
      </c>
      <c r="BE213" t="b">
        <v>0</v>
      </c>
    </row>
    <row r="214" spans="1:57" x14ac:dyDescent="0.25">
      <c r="A214">
        <v>20180306</v>
      </c>
      <c r="B214" t="s">
        <v>919</v>
      </c>
      <c r="E214" t="s">
        <v>920</v>
      </c>
      <c r="F214" t="s">
        <v>921</v>
      </c>
      <c r="G214" t="s">
        <v>205</v>
      </c>
      <c r="H214" t="s">
        <v>61</v>
      </c>
      <c r="I214">
        <v>8</v>
      </c>
      <c r="J214" t="s">
        <v>922</v>
      </c>
      <c r="K214" t="s">
        <v>96</v>
      </c>
      <c r="L214">
        <v>3949</v>
      </c>
      <c r="M214">
        <v>1291</v>
      </c>
      <c r="N214">
        <v>5240</v>
      </c>
      <c r="O214">
        <v>6.15</v>
      </c>
      <c r="P214">
        <v>261.31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13.07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18</v>
      </c>
      <c r="AE214">
        <v>0</v>
      </c>
      <c r="AF214">
        <v>0</v>
      </c>
      <c r="AG214">
        <v>4991.76</v>
      </c>
      <c r="AH214" t="s">
        <v>64</v>
      </c>
      <c r="AI214">
        <v>1</v>
      </c>
      <c r="AJ214">
        <v>4991.76</v>
      </c>
      <c r="AK214" t="s">
        <v>452</v>
      </c>
      <c r="AL214" t="s">
        <v>66</v>
      </c>
      <c r="AM214" t="s">
        <v>923</v>
      </c>
      <c r="AN214" t="s">
        <v>68</v>
      </c>
      <c r="AP214" t="s">
        <v>69</v>
      </c>
      <c r="AT214">
        <v>300</v>
      </c>
      <c r="AU214">
        <v>226</v>
      </c>
      <c r="AV214">
        <v>0</v>
      </c>
      <c r="AW214">
        <v>0</v>
      </c>
      <c r="AX214">
        <v>0</v>
      </c>
      <c r="AY214">
        <v>0</v>
      </c>
      <c r="AZ214" t="s">
        <v>70</v>
      </c>
      <c r="BA214">
        <v>0</v>
      </c>
      <c r="BB214">
        <v>4991.76</v>
      </c>
      <c r="BC214" t="s">
        <v>71</v>
      </c>
      <c r="BD214" t="s">
        <v>924</v>
      </c>
      <c r="BE214" t="b">
        <v>0</v>
      </c>
    </row>
    <row r="215" spans="1:57" x14ac:dyDescent="0.25">
      <c r="A215">
        <v>20180306</v>
      </c>
      <c r="B215" t="s">
        <v>925</v>
      </c>
      <c r="E215" t="s">
        <v>926</v>
      </c>
      <c r="F215" t="s">
        <v>927</v>
      </c>
      <c r="G215" t="s">
        <v>928</v>
      </c>
      <c r="H215" t="s">
        <v>61</v>
      </c>
      <c r="I215">
        <v>20</v>
      </c>
      <c r="J215" t="s">
        <v>929</v>
      </c>
      <c r="K215" t="s">
        <v>183</v>
      </c>
      <c r="L215">
        <v>6455</v>
      </c>
      <c r="M215">
        <v>960</v>
      </c>
      <c r="N215">
        <v>7415</v>
      </c>
      <c r="O215">
        <v>5.75</v>
      </c>
      <c r="P215">
        <v>371.16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18.559999999999999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18</v>
      </c>
      <c r="AE215">
        <v>0</v>
      </c>
      <c r="AF215">
        <v>0</v>
      </c>
      <c r="AG215">
        <v>7062.4</v>
      </c>
      <c r="AH215" t="s">
        <v>64</v>
      </c>
      <c r="AI215">
        <v>1</v>
      </c>
      <c r="AJ215">
        <v>7062.4</v>
      </c>
      <c r="AK215" t="s">
        <v>79</v>
      </c>
      <c r="AL215" t="s">
        <v>66</v>
      </c>
      <c r="AM215" t="s">
        <v>930</v>
      </c>
      <c r="AN215" t="s">
        <v>68</v>
      </c>
      <c r="AP215" t="s">
        <v>69</v>
      </c>
      <c r="AT215">
        <v>0</v>
      </c>
      <c r="AU215">
        <v>338</v>
      </c>
      <c r="AV215">
        <v>0</v>
      </c>
      <c r="AW215">
        <v>0</v>
      </c>
      <c r="AX215">
        <v>0</v>
      </c>
      <c r="AY215">
        <v>0</v>
      </c>
      <c r="AZ215" t="s">
        <v>70</v>
      </c>
      <c r="BA215">
        <v>0</v>
      </c>
      <c r="BB215">
        <v>7062.4</v>
      </c>
      <c r="BC215" t="s">
        <v>71</v>
      </c>
      <c r="BD215" t="s">
        <v>931</v>
      </c>
      <c r="BE215" t="b">
        <v>0</v>
      </c>
    </row>
    <row r="216" spans="1:57" x14ac:dyDescent="0.25">
      <c r="A216">
        <v>20180306</v>
      </c>
      <c r="B216" t="s">
        <v>932</v>
      </c>
      <c r="E216" t="s">
        <v>926</v>
      </c>
      <c r="F216" t="s">
        <v>933</v>
      </c>
      <c r="G216" t="s">
        <v>928</v>
      </c>
      <c r="H216" t="s">
        <v>61</v>
      </c>
      <c r="I216">
        <v>20</v>
      </c>
      <c r="J216" t="s">
        <v>934</v>
      </c>
      <c r="K216" t="s">
        <v>183</v>
      </c>
      <c r="L216">
        <v>6455</v>
      </c>
      <c r="M216">
        <v>960</v>
      </c>
      <c r="N216">
        <v>7415</v>
      </c>
      <c r="O216">
        <v>5.75</v>
      </c>
      <c r="P216">
        <v>371.16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18.559999999999999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18</v>
      </c>
      <c r="AE216">
        <v>0</v>
      </c>
      <c r="AF216">
        <v>0</v>
      </c>
      <c r="AG216">
        <v>7062.4</v>
      </c>
      <c r="AH216" t="s">
        <v>64</v>
      </c>
      <c r="AI216">
        <v>1</v>
      </c>
      <c r="AJ216">
        <v>7062.4</v>
      </c>
      <c r="AK216" t="s">
        <v>79</v>
      </c>
      <c r="AL216" t="s">
        <v>66</v>
      </c>
      <c r="AM216" t="s">
        <v>930</v>
      </c>
      <c r="AN216" t="s">
        <v>68</v>
      </c>
      <c r="AP216" t="s">
        <v>69</v>
      </c>
      <c r="AT216">
        <v>0</v>
      </c>
      <c r="AU216">
        <v>338</v>
      </c>
      <c r="AV216">
        <v>0</v>
      </c>
      <c r="AW216">
        <v>0</v>
      </c>
      <c r="AX216">
        <v>0</v>
      </c>
      <c r="AY216">
        <v>0</v>
      </c>
      <c r="AZ216" t="s">
        <v>70</v>
      </c>
      <c r="BA216">
        <v>0</v>
      </c>
      <c r="BB216">
        <v>7062.4</v>
      </c>
      <c r="BC216" t="s">
        <v>71</v>
      </c>
      <c r="BD216" t="s">
        <v>935</v>
      </c>
      <c r="BE216" t="b">
        <v>0</v>
      </c>
    </row>
    <row r="217" spans="1:57" x14ac:dyDescent="0.25">
      <c r="A217">
        <v>20180306</v>
      </c>
      <c r="B217" t="s">
        <v>936</v>
      </c>
      <c r="E217" t="s">
        <v>937</v>
      </c>
      <c r="F217" t="s">
        <v>927</v>
      </c>
      <c r="G217" t="s">
        <v>928</v>
      </c>
      <c r="H217" t="s">
        <v>61</v>
      </c>
      <c r="I217">
        <v>228</v>
      </c>
      <c r="J217">
        <v>5315856861</v>
      </c>
      <c r="K217" t="s">
        <v>536</v>
      </c>
      <c r="L217">
        <v>5000</v>
      </c>
      <c r="M217">
        <v>611</v>
      </c>
      <c r="N217">
        <v>5611</v>
      </c>
      <c r="O217">
        <v>2.64</v>
      </c>
      <c r="P217">
        <v>132</v>
      </c>
      <c r="Q217">
        <v>2.87</v>
      </c>
      <c r="R217">
        <v>139.71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13.59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18</v>
      </c>
      <c r="AE217">
        <v>0</v>
      </c>
      <c r="AF217">
        <v>0</v>
      </c>
      <c r="AG217">
        <v>5352.88</v>
      </c>
      <c r="AH217" t="s">
        <v>64</v>
      </c>
      <c r="AI217">
        <v>1</v>
      </c>
      <c r="AJ217">
        <v>5352.88</v>
      </c>
      <c r="AK217" t="s">
        <v>223</v>
      </c>
      <c r="AL217" t="s">
        <v>66</v>
      </c>
      <c r="AM217" t="s">
        <v>938</v>
      </c>
      <c r="AN217" t="s">
        <v>68</v>
      </c>
      <c r="AP217" t="s">
        <v>69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 t="s">
        <v>70</v>
      </c>
      <c r="BA217">
        <v>0</v>
      </c>
      <c r="BB217">
        <v>5352.88</v>
      </c>
      <c r="BC217" t="s">
        <v>71</v>
      </c>
      <c r="BD217" t="s">
        <v>939</v>
      </c>
      <c r="BE217" t="b">
        <v>0</v>
      </c>
    </row>
    <row r="218" spans="1:57" x14ac:dyDescent="0.25">
      <c r="A218">
        <v>20180306</v>
      </c>
      <c r="B218" t="s">
        <v>940</v>
      </c>
      <c r="E218" t="s">
        <v>937</v>
      </c>
      <c r="F218" t="s">
        <v>933</v>
      </c>
      <c r="G218" t="s">
        <v>928</v>
      </c>
      <c r="H218" t="s">
        <v>61</v>
      </c>
      <c r="I218">
        <v>228</v>
      </c>
      <c r="J218">
        <v>5315856863</v>
      </c>
      <c r="K218" t="s">
        <v>536</v>
      </c>
      <c r="L218">
        <v>5000</v>
      </c>
      <c r="M218">
        <v>611</v>
      </c>
      <c r="N218">
        <v>5611</v>
      </c>
      <c r="O218">
        <v>2.64</v>
      </c>
      <c r="P218">
        <v>132</v>
      </c>
      <c r="Q218">
        <v>2.87</v>
      </c>
      <c r="R218">
        <v>139.71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13.59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18</v>
      </c>
      <c r="AE218">
        <v>0</v>
      </c>
      <c r="AF218">
        <v>0</v>
      </c>
      <c r="AG218">
        <v>5352.88</v>
      </c>
      <c r="AH218" t="s">
        <v>64</v>
      </c>
      <c r="AI218">
        <v>1</v>
      </c>
      <c r="AJ218">
        <v>5352.88</v>
      </c>
      <c r="AK218" t="s">
        <v>223</v>
      </c>
      <c r="AL218" t="s">
        <v>66</v>
      </c>
      <c r="AM218" t="s">
        <v>938</v>
      </c>
      <c r="AN218" t="s">
        <v>68</v>
      </c>
      <c r="AP218" t="s">
        <v>69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 t="s">
        <v>70</v>
      </c>
      <c r="BA218">
        <v>0</v>
      </c>
      <c r="BB218">
        <v>5352.88</v>
      </c>
      <c r="BC218" t="s">
        <v>71</v>
      </c>
      <c r="BD218" t="s">
        <v>941</v>
      </c>
      <c r="BE218" t="b">
        <v>0</v>
      </c>
    </row>
    <row r="219" spans="1:57" x14ac:dyDescent="0.25">
      <c r="A219">
        <v>20180306</v>
      </c>
      <c r="B219" t="s">
        <v>942</v>
      </c>
      <c r="E219" t="s">
        <v>943</v>
      </c>
      <c r="F219" t="s">
        <v>944</v>
      </c>
      <c r="G219" t="s">
        <v>250</v>
      </c>
      <c r="H219" t="s">
        <v>61</v>
      </c>
      <c r="I219">
        <v>98</v>
      </c>
      <c r="J219">
        <v>5130764709</v>
      </c>
      <c r="K219" t="s">
        <v>228</v>
      </c>
      <c r="L219">
        <v>2000</v>
      </c>
      <c r="M219">
        <v>470</v>
      </c>
      <c r="N219">
        <v>2470</v>
      </c>
      <c r="O219">
        <v>5.07</v>
      </c>
      <c r="P219">
        <v>101.4</v>
      </c>
      <c r="Q219">
        <v>1.65</v>
      </c>
      <c r="R219">
        <v>31.33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6.64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18</v>
      </c>
      <c r="AE219">
        <v>0</v>
      </c>
      <c r="AF219">
        <v>0</v>
      </c>
      <c r="AG219">
        <v>2343.91</v>
      </c>
      <c r="AH219" t="s">
        <v>64</v>
      </c>
      <c r="AI219">
        <v>1</v>
      </c>
      <c r="AJ219">
        <v>2343.91</v>
      </c>
      <c r="AK219" t="s">
        <v>120</v>
      </c>
      <c r="AL219" t="s">
        <v>66</v>
      </c>
      <c r="AM219" t="s">
        <v>945</v>
      </c>
      <c r="AN219" t="s">
        <v>68</v>
      </c>
      <c r="AP219" t="s">
        <v>69</v>
      </c>
      <c r="AT219">
        <v>0</v>
      </c>
      <c r="AU219">
        <v>104</v>
      </c>
      <c r="AV219">
        <v>0</v>
      </c>
      <c r="AW219">
        <v>0</v>
      </c>
      <c r="AX219">
        <v>0</v>
      </c>
      <c r="AY219">
        <v>0</v>
      </c>
      <c r="AZ219" t="s">
        <v>70</v>
      </c>
      <c r="BA219">
        <v>0</v>
      </c>
      <c r="BB219">
        <v>2343.91</v>
      </c>
      <c r="BC219" t="s">
        <v>71</v>
      </c>
      <c r="BD219" t="s">
        <v>946</v>
      </c>
      <c r="BE219" t="b">
        <v>0</v>
      </c>
    </row>
    <row r="220" spans="1:57" x14ac:dyDescent="0.25">
      <c r="A220">
        <v>20180306</v>
      </c>
      <c r="B220" t="s">
        <v>947</v>
      </c>
      <c r="E220" t="s">
        <v>948</v>
      </c>
      <c r="F220" t="s">
        <v>949</v>
      </c>
      <c r="G220" t="s">
        <v>528</v>
      </c>
      <c r="H220" t="s">
        <v>61</v>
      </c>
      <c r="I220">
        <v>707</v>
      </c>
      <c r="J220" t="s">
        <v>950</v>
      </c>
      <c r="K220" t="s">
        <v>951</v>
      </c>
      <c r="L220">
        <v>1919</v>
      </c>
      <c r="M220">
        <v>1497</v>
      </c>
      <c r="N220">
        <v>3416</v>
      </c>
      <c r="O220">
        <v>1.75</v>
      </c>
      <c r="P220">
        <v>42.77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2.14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18</v>
      </c>
      <c r="AE220">
        <v>0</v>
      </c>
      <c r="AF220">
        <v>0</v>
      </c>
      <c r="AG220">
        <v>3375.37</v>
      </c>
      <c r="AH220" t="s">
        <v>64</v>
      </c>
      <c r="AI220">
        <v>1</v>
      </c>
      <c r="AJ220">
        <v>3375.37</v>
      </c>
      <c r="AK220" t="s">
        <v>87</v>
      </c>
      <c r="AL220" t="s">
        <v>66</v>
      </c>
      <c r="AM220" t="s">
        <v>952</v>
      </c>
      <c r="AN220" t="s">
        <v>68</v>
      </c>
      <c r="AP220" t="s">
        <v>69</v>
      </c>
      <c r="AT220">
        <v>525</v>
      </c>
      <c r="AU220">
        <v>128</v>
      </c>
      <c r="AV220">
        <v>0</v>
      </c>
      <c r="AW220">
        <v>0</v>
      </c>
      <c r="AX220">
        <v>0</v>
      </c>
      <c r="AY220">
        <v>0</v>
      </c>
      <c r="AZ220" t="s">
        <v>70</v>
      </c>
      <c r="BA220">
        <v>0</v>
      </c>
      <c r="BB220">
        <v>3375.37</v>
      </c>
      <c r="BC220" t="s">
        <v>71</v>
      </c>
      <c r="BD220" t="s">
        <v>953</v>
      </c>
      <c r="BE220" t="b">
        <v>0</v>
      </c>
    </row>
    <row r="221" spans="1:57" x14ac:dyDescent="0.25">
      <c r="A221">
        <v>20180306</v>
      </c>
      <c r="B221" t="s">
        <v>954</v>
      </c>
      <c r="E221" t="s">
        <v>955</v>
      </c>
      <c r="F221" t="s">
        <v>527</v>
      </c>
      <c r="G221" t="s">
        <v>528</v>
      </c>
      <c r="H221" t="s">
        <v>61</v>
      </c>
      <c r="I221">
        <v>707</v>
      </c>
      <c r="J221" t="s">
        <v>956</v>
      </c>
      <c r="K221" t="s">
        <v>957</v>
      </c>
      <c r="L221">
        <v>4658</v>
      </c>
      <c r="M221">
        <v>1082</v>
      </c>
      <c r="N221">
        <v>5740</v>
      </c>
      <c r="O221">
        <v>1.75</v>
      </c>
      <c r="P221">
        <v>90.7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4.54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18</v>
      </c>
      <c r="AE221">
        <v>0</v>
      </c>
      <c r="AF221">
        <v>0</v>
      </c>
      <c r="AG221">
        <v>5653.84</v>
      </c>
      <c r="AH221" t="s">
        <v>64</v>
      </c>
      <c r="AI221">
        <v>1</v>
      </c>
      <c r="AJ221">
        <v>5653.84</v>
      </c>
      <c r="AK221" t="s">
        <v>87</v>
      </c>
      <c r="AL221" t="s">
        <v>66</v>
      </c>
      <c r="AM221" t="s">
        <v>958</v>
      </c>
      <c r="AN221" t="s">
        <v>68</v>
      </c>
      <c r="AP221" t="s">
        <v>69</v>
      </c>
      <c r="AT221">
        <v>525</v>
      </c>
      <c r="AU221">
        <v>262</v>
      </c>
      <c r="AV221">
        <v>0</v>
      </c>
      <c r="AW221">
        <v>0</v>
      </c>
      <c r="AX221">
        <v>0</v>
      </c>
      <c r="AY221">
        <v>0</v>
      </c>
      <c r="AZ221" t="s">
        <v>70</v>
      </c>
      <c r="BA221">
        <v>0</v>
      </c>
      <c r="BB221">
        <v>5653.84</v>
      </c>
      <c r="BC221" t="s">
        <v>71</v>
      </c>
      <c r="BD221" t="s">
        <v>959</v>
      </c>
      <c r="BE221" t="b">
        <v>0</v>
      </c>
    </row>
    <row r="222" spans="1:57" x14ac:dyDescent="0.25">
      <c r="A222">
        <v>20180306</v>
      </c>
      <c r="B222" t="s">
        <v>960</v>
      </c>
      <c r="E222" t="s">
        <v>597</v>
      </c>
      <c r="F222" t="s">
        <v>961</v>
      </c>
      <c r="G222" t="s">
        <v>962</v>
      </c>
      <c r="H222" t="s">
        <v>61</v>
      </c>
      <c r="I222">
        <v>707</v>
      </c>
      <c r="J222" t="s">
        <v>963</v>
      </c>
      <c r="K222" t="s">
        <v>78</v>
      </c>
      <c r="L222">
        <v>2253</v>
      </c>
      <c r="M222">
        <v>1232</v>
      </c>
      <c r="N222">
        <v>3485</v>
      </c>
      <c r="O222">
        <v>1.75</v>
      </c>
      <c r="P222">
        <v>48.62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2.4300000000000002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18</v>
      </c>
      <c r="AE222">
        <v>0</v>
      </c>
      <c r="AF222">
        <v>0</v>
      </c>
      <c r="AG222">
        <v>3438.81</v>
      </c>
      <c r="AH222" t="s">
        <v>64</v>
      </c>
      <c r="AI222">
        <v>1</v>
      </c>
      <c r="AJ222">
        <v>3438.81</v>
      </c>
      <c r="AK222" t="s">
        <v>87</v>
      </c>
      <c r="AL222" t="s">
        <v>66</v>
      </c>
      <c r="AM222" t="s">
        <v>964</v>
      </c>
      <c r="AN222" t="s">
        <v>68</v>
      </c>
      <c r="AP222" t="s">
        <v>69</v>
      </c>
      <c r="AT222">
        <v>525</v>
      </c>
      <c r="AU222">
        <v>142</v>
      </c>
      <c r="AV222">
        <v>0</v>
      </c>
      <c r="AW222">
        <v>0</v>
      </c>
      <c r="AX222">
        <v>0</v>
      </c>
      <c r="AY222">
        <v>0</v>
      </c>
      <c r="AZ222" t="s">
        <v>70</v>
      </c>
      <c r="BA222">
        <v>0</v>
      </c>
      <c r="BB222">
        <v>3438.81</v>
      </c>
      <c r="BC222" t="s">
        <v>71</v>
      </c>
      <c r="BD222" t="s">
        <v>965</v>
      </c>
      <c r="BE222" t="b">
        <v>0</v>
      </c>
    </row>
    <row r="223" spans="1:57" x14ac:dyDescent="0.25">
      <c r="A223">
        <v>20180306</v>
      </c>
      <c r="B223" t="s">
        <v>966</v>
      </c>
      <c r="E223" t="s">
        <v>597</v>
      </c>
      <c r="F223" t="s">
        <v>967</v>
      </c>
      <c r="G223" t="s">
        <v>962</v>
      </c>
      <c r="H223" t="s">
        <v>61</v>
      </c>
      <c r="I223">
        <v>707</v>
      </c>
      <c r="J223" t="s">
        <v>968</v>
      </c>
      <c r="K223" t="s">
        <v>78</v>
      </c>
      <c r="L223">
        <v>2253</v>
      </c>
      <c r="M223">
        <v>1232</v>
      </c>
      <c r="N223">
        <v>3485</v>
      </c>
      <c r="O223">
        <v>1.75</v>
      </c>
      <c r="P223">
        <v>48.62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2.4300000000000002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18</v>
      </c>
      <c r="AE223">
        <v>0</v>
      </c>
      <c r="AF223">
        <v>0</v>
      </c>
      <c r="AG223">
        <v>3438.81</v>
      </c>
      <c r="AH223" t="s">
        <v>64</v>
      </c>
      <c r="AI223">
        <v>1</v>
      </c>
      <c r="AJ223">
        <v>3438.81</v>
      </c>
      <c r="AK223" t="s">
        <v>87</v>
      </c>
      <c r="AL223" t="s">
        <v>66</v>
      </c>
      <c r="AM223" t="s">
        <v>964</v>
      </c>
      <c r="AN223" t="s">
        <v>68</v>
      </c>
      <c r="AP223" t="s">
        <v>69</v>
      </c>
      <c r="AT223">
        <v>525</v>
      </c>
      <c r="AU223">
        <v>142</v>
      </c>
      <c r="AV223">
        <v>0</v>
      </c>
      <c r="AW223">
        <v>0</v>
      </c>
      <c r="AX223">
        <v>0</v>
      </c>
      <c r="AY223">
        <v>0</v>
      </c>
      <c r="AZ223" t="s">
        <v>70</v>
      </c>
      <c r="BA223">
        <v>0</v>
      </c>
      <c r="BB223">
        <v>3438.81</v>
      </c>
      <c r="BC223" t="s">
        <v>71</v>
      </c>
      <c r="BD223" t="s">
        <v>969</v>
      </c>
      <c r="BE223" t="b">
        <v>0</v>
      </c>
    </row>
    <row r="224" spans="1:57" x14ac:dyDescent="0.25">
      <c r="A224">
        <v>20180306</v>
      </c>
      <c r="B224" t="s">
        <v>970</v>
      </c>
      <c r="E224" t="s">
        <v>971</v>
      </c>
      <c r="F224" t="s">
        <v>961</v>
      </c>
      <c r="G224" t="s">
        <v>962</v>
      </c>
      <c r="H224" t="s">
        <v>61</v>
      </c>
      <c r="I224">
        <v>20</v>
      </c>
      <c r="J224" t="s">
        <v>972</v>
      </c>
      <c r="K224" t="s">
        <v>228</v>
      </c>
      <c r="L224">
        <v>4121</v>
      </c>
      <c r="M224">
        <v>758</v>
      </c>
      <c r="N224">
        <v>4879</v>
      </c>
      <c r="O224">
        <v>5.75</v>
      </c>
      <c r="P224">
        <v>236.96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11.85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18</v>
      </c>
      <c r="AE224">
        <v>0</v>
      </c>
      <c r="AF224">
        <v>0</v>
      </c>
      <c r="AG224">
        <v>4653.8900000000003</v>
      </c>
      <c r="AH224" t="s">
        <v>64</v>
      </c>
      <c r="AI224">
        <v>1</v>
      </c>
      <c r="AJ224">
        <v>4653.8900000000003</v>
      </c>
      <c r="AK224" t="s">
        <v>79</v>
      </c>
      <c r="AL224" t="s">
        <v>66</v>
      </c>
      <c r="AM224" t="s">
        <v>973</v>
      </c>
      <c r="AN224" t="s">
        <v>68</v>
      </c>
      <c r="AP224" t="s">
        <v>69</v>
      </c>
      <c r="AT224">
        <v>0</v>
      </c>
      <c r="AU224">
        <v>218</v>
      </c>
      <c r="AV224">
        <v>0</v>
      </c>
      <c r="AW224">
        <v>0</v>
      </c>
      <c r="AX224">
        <v>0</v>
      </c>
      <c r="AY224">
        <v>0</v>
      </c>
      <c r="AZ224" t="s">
        <v>70</v>
      </c>
      <c r="BA224">
        <v>0</v>
      </c>
      <c r="BB224">
        <v>4653.8900000000003</v>
      </c>
      <c r="BC224" t="s">
        <v>71</v>
      </c>
      <c r="BD224" t="s">
        <v>974</v>
      </c>
      <c r="BE224" t="b">
        <v>0</v>
      </c>
    </row>
    <row r="225" spans="1:57" x14ac:dyDescent="0.25">
      <c r="A225">
        <v>20180306</v>
      </c>
      <c r="B225" t="s">
        <v>975</v>
      </c>
      <c r="E225" t="s">
        <v>971</v>
      </c>
      <c r="F225" t="s">
        <v>967</v>
      </c>
      <c r="G225" t="s">
        <v>962</v>
      </c>
      <c r="H225" t="s">
        <v>61</v>
      </c>
      <c r="I225">
        <v>20</v>
      </c>
      <c r="J225" t="s">
        <v>976</v>
      </c>
      <c r="K225" t="s">
        <v>228</v>
      </c>
      <c r="L225">
        <v>4121</v>
      </c>
      <c r="M225">
        <v>758</v>
      </c>
      <c r="N225">
        <v>4879</v>
      </c>
      <c r="O225">
        <v>5.75</v>
      </c>
      <c r="P225">
        <v>236.96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11.85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18</v>
      </c>
      <c r="AE225">
        <v>0</v>
      </c>
      <c r="AF225">
        <v>0</v>
      </c>
      <c r="AG225">
        <v>4653.8900000000003</v>
      </c>
      <c r="AH225" t="s">
        <v>64</v>
      </c>
      <c r="AI225">
        <v>1</v>
      </c>
      <c r="AJ225">
        <v>4653.8900000000003</v>
      </c>
      <c r="AK225" t="s">
        <v>79</v>
      </c>
      <c r="AL225" t="s">
        <v>66</v>
      </c>
      <c r="AM225" t="s">
        <v>973</v>
      </c>
      <c r="AN225" t="s">
        <v>68</v>
      </c>
      <c r="AP225" t="s">
        <v>69</v>
      </c>
      <c r="AT225">
        <v>0</v>
      </c>
      <c r="AU225">
        <v>218</v>
      </c>
      <c r="AV225">
        <v>0</v>
      </c>
      <c r="AW225">
        <v>0</v>
      </c>
      <c r="AX225">
        <v>0</v>
      </c>
      <c r="AY225">
        <v>0</v>
      </c>
      <c r="AZ225" t="s">
        <v>70</v>
      </c>
      <c r="BA225">
        <v>0</v>
      </c>
      <c r="BB225">
        <v>4653.8900000000003</v>
      </c>
      <c r="BC225" t="s">
        <v>71</v>
      </c>
      <c r="BD225" t="s">
        <v>977</v>
      </c>
      <c r="BE225" t="b">
        <v>0</v>
      </c>
    </row>
    <row r="226" spans="1:57" x14ac:dyDescent="0.25">
      <c r="A226">
        <v>20180306</v>
      </c>
      <c r="B226" t="s">
        <v>978</v>
      </c>
      <c r="E226" t="s">
        <v>979</v>
      </c>
      <c r="F226" t="s">
        <v>980</v>
      </c>
      <c r="G226" t="s">
        <v>981</v>
      </c>
      <c r="H226" t="s">
        <v>61</v>
      </c>
      <c r="I226">
        <v>707</v>
      </c>
      <c r="J226" t="s">
        <v>982</v>
      </c>
      <c r="K226" t="s">
        <v>256</v>
      </c>
      <c r="L226">
        <v>700</v>
      </c>
      <c r="M226">
        <v>1154</v>
      </c>
      <c r="N226">
        <v>1854</v>
      </c>
      <c r="O226">
        <v>1.75</v>
      </c>
      <c r="P226">
        <v>21.44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1.07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18</v>
      </c>
      <c r="AE226">
        <v>0</v>
      </c>
      <c r="AF226">
        <v>0</v>
      </c>
      <c r="AG226">
        <v>1833.63</v>
      </c>
      <c r="AH226" t="s">
        <v>64</v>
      </c>
      <c r="AI226">
        <v>1</v>
      </c>
      <c r="AJ226">
        <v>1833.63</v>
      </c>
      <c r="AK226" t="s">
        <v>87</v>
      </c>
      <c r="AL226" t="s">
        <v>66</v>
      </c>
      <c r="AM226" t="s">
        <v>983</v>
      </c>
      <c r="AN226" t="s">
        <v>68</v>
      </c>
      <c r="AP226" t="s">
        <v>69</v>
      </c>
      <c r="AT226">
        <v>525</v>
      </c>
      <c r="AU226">
        <v>64</v>
      </c>
      <c r="AV226">
        <v>0</v>
      </c>
      <c r="AW226">
        <v>0</v>
      </c>
      <c r="AX226">
        <v>0</v>
      </c>
      <c r="AY226">
        <v>0</v>
      </c>
      <c r="AZ226" t="s">
        <v>70</v>
      </c>
      <c r="BA226">
        <v>0</v>
      </c>
      <c r="BB226">
        <v>1833.63</v>
      </c>
      <c r="BC226" t="s">
        <v>71</v>
      </c>
      <c r="BD226" t="s">
        <v>984</v>
      </c>
      <c r="BE226" t="b">
        <v>0</v>
      </c>
    </row>
    <row r="227" spans="1:57" x14ac:dyDescent="0.25">
      <c r="A227">
        <v>20180306</v>
      </c>
      <c r="B227" t="s">
        <v>985</v>
      </c>
      <c r="E227" t="s">
        <v>986</v>
      </c>
      <c r="F227" t="s">
        <v>987</v>
      </c>
      <c r="H227" t="s">
        <v>61</v>
      </c>
      <c r="I227">
        <v>20</v>
      </c>
      <c r="J227" t="s">
        <v>988</v>
      </c>
      <c r="K227" t="s">
        <v>989</v>
      </c>
      <c r="L227">
        <v>2332</v>
      </c>
      <c r="M227">
        <v>768</v>
      </c>
      <c r="N227">
        <v>3100</v>
      </c>
      <c r="O227">
        <v>4.71</v>
      </c>
      <c r="P227">
        <v>109.84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5.49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18</v>
      </c>
      <c r="AE227">
        <v>0</v>
      </c>
      <c r="AF227">
        <v>0</v>
      </c>
      <c r="AG227">
        <v>2995.65</v>
      </c>
      <c r="AH227" t="s">
        <v>64</v>
      </c>
      <c r="AI227">
        <v>1</v>
      </c>
      <c r="AJ227">
        <v>2995.65</v>
      </c>
      <c r="AK227" t="s">
        <v>79</v>
      </c>
      <c r="AL227" t="s">
        <v>66</v>
      </c>
      <c r="AM227" t="s">
        <v>990</v>
      </c>
      <c r="AN227" t="s">
        <v>68</v>
      </c>
      <c r="AP227" t="s">
        <v>69</v>
      </c>
      <c r="AT227">
        <v>0</v>
      </c>
      <c r="AU227">
        <v>122</v>
      </c>
      <c r="AV227">
        <v>0</v>
      </c>
      <c r="AW227">
        <v>0</v>
      </c>
      <c r="AX227">
        <v>0</v>
      </c>
      <c r="AY227">
        <v>0</v>
      </c>
      <c r="AZ227" t="s">
        <v>70</v>
      </c>
      <c r="BA227">
        <v>0</v>
      </c>
      <c r="BB227">
        <v>2995.65</v>
      </c>
      <c r="BC227" t="s">
        <v>71</v>
      </c>
      <c r="BD227" t="s">
        <v>991</v>
      </c>
      <c r="BE227" t="b">
        <v>0</v>
      </c>
    </row>
    <row r="228" spans="1:57" x14ac:dyDescent="0.25">
      <c r="A228">
        <v>20180306</v>
      </c>
      <c r="B228" t="s">
        <v>992</v>
      </c>
      <c r="E228" t="s">
        <v>993</v>
      </c>
      <c r="F228" t="s">
        <v>987</v>
      </c>
      <c r="H228" t="s">
        <v>61</v>
      </c>
      <c r="I228">
        <v>20</v>
      </c>
      <c r="J228" t="s">
        <v>994</v>
      </c>
      <c r="K228" t="s">
        <v>995</v>
      </c>
      <c r="L228">
        <v>2495</v>
      </c>
      <c r="M228">
        <v>698</v>
      </c>
      <c r="N228">
        <v>3193</v>
      </c>
      <c r="O228">
        <v>4.71</v>
      </c>
      <c r="P228">
        <v>117.51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5.88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18</v>
      </c>
      <c r="AE228">
        <v>0</v>
      </c>
      <c r="AF228">
        <v>0</v>
      </c>
      <c r="AG228">
        <v>3081.37</v>
      </c>
      <c r="AH228" t="s">
        <v>64</v>
      </c>
      <c r="AI228">
        <v>1</v>
      </c>
      <c r="AJ228">
        <v>3081.37</v>
      </c>
      <c r="AK228" t="s">
        <v>79</v>
      </c>
      <c r="AL228" t="s">
        <v>66</v>
      </c>
      <c r="AM228" t="s">
        <v>996</v>
      </c>
      <c r="AN228" t="s">
        <v>68</v>
      </c>
      <c r="AP228" t="s">
        <v>69</v>
      </c>
      <c r="AT228">
        <v>0</v>
      </c>
      <c r="AU228">
        <v>134</v>
      </c>
      <c r="AV228">
        <v>0</v>
      </c>
      <c r="AW228">
        <v>0</v>
      </c>
      <c r="AX228">
        <v>0</v>
      </c>
      <c r="AY228">
        <v>0</v>
      </c>
      <c r="AZ228" t="s">
        <v>70</v>
      </c>
      <c r="BA228">
        <v>0</v>
      </c>
      <c r="BB228">
        <v>3081.37</v>
      </c>
      <c r="BC228" t="s">
        <v>71</v>
      </c>
      <c r="BD228" t="s">
        <v>997</v>
      </c>
      <c r="BE228" t="b">
        <v>0</v>
      </c>
    </row>
    <row r="229" spans="1:57" x14ac:dyDescent="0.25">
      <c r="A229">
        <v>20180306</v>
      </c>
      <c r="B229" t="s">
        <v>998</v>
      </c>
      <c r="E229" t="s">
        <v>999</v>
      </c>
      <c r="F229" t="s">
        <v>1000</v>
      </c>
      <c r="H229" t="s">
        <v>61</v>
      </c>
      <c r="I229">
        <v>98</v>
      </c>
      <c r="J229">
        <v>5130776151</v>
      </c>
      <c r="K229" t="s">
        <v>211</v>
      </c>
      <c r="L229">
        <v>10900</v>
      </c>
      <c r="M229">
        <v>785</v>
      </c>
      <c r="N229">
        <v>11685</v>
      </c>
      <c r="O229">
        <v>1.51</v>
      </c>
      <c r="P229">
        <v>164.38</v>
      </c>
      <c r="Q229">
        <v>1.65</v>
      </c>
      <c r="R229">
        <v>177.14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17.079999999999998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18</v>
      </c>
      <c r="AE229">
        <v>0</v>
      </c>
      <c r="AF229">
        <v>0</v>
      </c>
      <c r="AG229">
        <v>11360.56</v>
      </c>
      <c r="AH229" t="s">
        <v>64</v>
      </c>
      <c r="AI229">
        <v>1</v>
      </c>
      <c r="AJ229">
        <v>11360.56</v>
      </c>
      <c r="AK229" t="s">
        <v>120</v>
      </c>
      <c r="AL229" t="s">
        <v>66</v>
      </c>
      <c r="AM229" t="s">
        <v>1001</v>
      </c>
      <c r="AN229" t="s">
        <v>68</v>
      </c>
      <c r="AP229" t="s">
        <v>69</v>
      </c>
      <c r="AT229">
        <v>0</v>
      </c>
      <c r="AU229">
        <v>549</v>
      </c>
      <c r="AV229">
        <v>0</v>
      </c>
      <c r="AW229">
        <v>0</v>
      </c>
      <c r="AX229">
        <v>0</v>
      </c>
      <c r="AY229">
        <v>0</v>
      </c>
      <c r="AZ229" t="s">
        <v>70</v>
      </c>
      <c r="BA229">
        <v>0</v>
      </c>
      <c r="BB229">
        <v>11360.56</v>
      </c>
      <c r="BC229" t="s">
        <v>71</v>
      </c>
      <c r="BD229" t="s">
        <v>1002</v>
      </c>
      <c r="BE229" t="b">
        <v>0</v>
      </c>
    </row>
    <row r="230" spans="1:57" x14ac:dyDescent="0.25">
      <c r="A230">
        <v>20180307</v>
      </c>
      <c r="B230" t="s">
        <v>1003</v>
      </c>
      <c r="E230" t="s">
        <v>1004</v>
      </c>
      <c r="F230" t="s">
        <v>1005</v>
      </c>
      <c r="G230" t="s">
        <v>1006</v>
      </c>
      <c r="H230" t="s">
        <v>61</v>
      </c>
      <c r="I230">
        <v>707</v>
      </c>
      <c r="J230" t="s">
        <v>1007</v>
      </c>
      <c r="K230" t="s">
        <v>490</v>
      </c>
      <c r="L230">
        <v>2141</v>
      </c>
      <c r="M230">
        <v>1532</v>
      </c>
      <c r="N230">
        <v>3673</v>
      </c>
      <c r="O230">
        <v>1.75</v>
      </c>
      <c r="P230">
        <v>54.53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2.73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18</v>
      </c>
      <c r="AE230">
        <v>0</v>
      </c>
      <c r="AF230">
        <v>0</v>
      </c>
      <c r="AG230">
        <v>3621.2</v>
      </c>
      <c r="AH230" t="s">
        <v>64</v>
      </c>
      <c r="AI230">
        <v>1</v>
      </c>
      <c r="AJ230">
        <v>3621.2</v>
      </c>
      <c r="AK230" t="s">
        <v>87</v>
      </c>
      <c r="AL230" t="s">
        <v>66</v>
      </c>
      <c r="AM230" t="s">
        <v>1008</v>
      </c>
      <c r="AN230" t="s">
        <v>68</v>
      </c>
      <c r="AP230" t="s">
        <v>69</v>
      </c>
      <c r="AT230">
        <v>975</v>
      </c>
      <c r="AU230">
        <v>158</v>
      </c>
      <c r="AV230">
        <v>0</v>
      </c>
      <c r="AW230">
        <v>0</v>
      </c>
      <c r="AX230">
        <v>0</v>
      </c>
      <c r="AY230">
        <v>0</v>
      </c>
      <c r="AZ230" t="s">
        <v>70</v>
      </c>
      <c r="BA230">
        <v>0</v>
      </c>
      <c r="BB230">
        <v>3621.2</v>
      </c>
      <c r="BC230" t="s">
        <v>71</v>
      </c>
      <c r="BD230" t="s">
        <v>1009</v>
      </c>
      <c r="BE230" t="b">
        <v>0</v>
      </c>
    </row>
    <row r="231" spans="1:57" x14ac:dyDescent="0.25">
      <c r="A231">
        <v>20180307</v>
      </c>
      <c r="B231" t="s">
        <v>1010</v>
      </c>
      <c r="E231" t="s">
        <v>1011</v>
      </c>
      <c r="F231" t="s">
        <v>1012</v>
      </c>
      <c r="G231" t="s">
        <v>250</v>
      </c>
      <c r="H231" t="s">
        <v>61</v>
      </c>
      <c r="I231">
        <v>707</v>
      </c>
      <c r="J231" t="s">
        <v>1013</v>
      </c>
      <c r="K231" t="s">
        <v>1014</v>
      </c>
      <c r="L231">
        <v>8305</v>
      </c>
      <c r="M231">
        <v>1790</v>
      </c>
      <c r="N231">
        <v>10095</v>
      </c>
      <c r="O231">
        <v>1.75</v>
      </c>
      <c r="P231">
        <v>162.4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8.1199999999999992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18</v>
      </c>
      <c r="AE231">
        <v>0</v>
      </c>
      <c r="AF231">
        <v>0</v>
      </c>
      <c r="AG231">
        <v>9940.7199999999993</v>
      </c>
      <c r="AH231" t="s">
        <v>64</v>
      </c>
      <c r="AI231">
        <v>1</v>
      </c>
      <c r="AJ231">
        <v>9940.7199999999993</v>
      </c>
      <c r="AK231" t="s">
        <v>87</v>
      </c>
      <c r="AL231" t="s">
        <v>66</v>
      </c>
      <c r="AM231" t="s">
        <v>1015</v>
      </c>
      <c r="AN231" t="s">
        <v>68</v>
      </c>
      <c r="AP231" t="s">
        <v>69</v>
      </c>
      <c r="AT231">
        <v>975</v>
      </c>
      <c r="AU231">
        <v>470</v>
      </c>
      <c r="AV231">
        <v>0</v>
      </c>
      <c r="AW231">
        <v>0</v>
      </c>
      <c r="AX231">
        <v>0</v>
      </c>
      <c r="AY231">
        <v>0</v>
      </c>
      <c r="AZ231" t="s">
        <v>70</v>
      </c>
      <c r="BA231">
        <v>0</v>
      </c>
      <c r="BB231">
        <v>9940.7199999999993</v>
      </c>
      <c r="BC231" t="s">
        <v>71</v>
      </c>
      <c r="BD231" t="s">
        <v>1016</v>
      </c>
      <c r="BE231" t="b">
        <v>0</v>
      </c>
    </row>
    <row r="232" spans="1:57" x14ac:dyDescent="0.25">
      <c r="A232">
        <v>20180307</v>
      </c>
      <c r="B232" t="s">
        <v>1017</v>
      </c>
      <c r="E232" t="s">
        <v>1018</v>
      </c>
      <c r="F232" t="s">
        <v>1019</v>
      </c>
      <c r="G232" t="s">
        <v>250</v>
      </c>
      <c r="H232" t="s">
        <v>61</v>
      </c>
      <c r="I232">
        <v>707</v>
      </c>
      <c r="J232" t="s">
        <v>1020</v>
      </c>
      <c r="K232" t="s">
        <v>1021</v>
      </c>
      <c r="L232">
        <v>5404</v>
      </c>
      <c r="M232">
        <v>1933</v>
      </c>
      <c r="N232">
        <v>7337</v>
      </c>
      <c r="O232">
        <v>1.75</v>
      </c>
      <c r="P232">
        <v>115.57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5.78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18</v>
      </c>
      <c r="AE232">
        <v>0</v>
      </c>
      <c r="AF232">
        <v>0</v>
      </c>
      <c r="AG232">
        <v>7227.21</v>
      </c>
      <c r="AH232" t="s">
        <v>64</v>
      </c>
      <c r="AI232">
        <v>1</v>
      </c>
      <c r="AJ232">
        <v>7227.21</v>
      </c>
      <c r="AK232" t="s">
        <v>87</v>
      </c>
      <c r="AL232" t="s">
        <v>66</v>
      </c>
      <c r="AM232" t="s">
        <v>1022</v>
      </c>
      <c r="AN232" t="s">
        <v>68</v>
      </c>
      <c r="AP232" t="s">
        <v>69</v>
      </c>
      <c r="AT232">
        <v>1200</v>
      </c>
      <c r="AU232">
        <v>338</v>
      </c>
      <c r="AV232">
        <v>0</v>
      </c>
      <c r="AW232">
        <v>0</v>
      </c>
      <c r="AX232">
        <v>0</v>
      </c>
      <c r="AY232">
        <v>0</v>
      </c>
      <c r="AZ232" t="s">
        <v>70</v>
      </c>
      <c r="BA232">
        <v>0</v>
      </c>
      <c r="BB232">
        <v>7227.21</v>
      </c>
      <c r="BC232" t="s">
        <v>71</v>
      </c>
      <c r="BD232" t="s">
        <v>1023</v>
      </c>
      <c r="BE232" t="b">
        <v>0</v>
      </c>
    </row>
    <row r="233" spans="1:57" x14ac:dyDescent="0.25">
      <c r="A233">
        <v>20180307</v>
      </c>
      <c r="B233" t="s">
        <v>1024</v>
      </c>
      <c r="E233" t="s">
        <v>1025</v>
      </c>
      <c r="F233" t="s">
        <v>803</v>
      </c>
      <c r="G233" t="s">
        <v>250</v>
      </c>
      <c r="H233" t="s">
        <v>61</v>
      </c>
      <c r="I233">
        <v>707</v>
      </c>
      <c r="J233" t="s">
        <v>1026</v>
      </c>
      <c r="K233" t="s">
        <v>1027</v>
      </c>
      <c r="L233">
        <v>4465</v>
      </c>
      <c r="M233">
        <v>1598</v>
      </c>
      <c r="N233">
        <v>6063</v>
      </c>
      <c r="O233">
        <v>1.75</v>
      </c>
      <c r="P233">
        <v>95.2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4.76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18</v>
      </c>
      <c r="AE233">
        <v>0</v>
      </c>
      <c r="AF233">
        <v>0</v>
      </c>
      <c r="AG233">
        <v>5972.56</v>
      </c>
      <c r="AH233" t="s">
        <v>64</v>
      </c>
      <c r="AI233">
        <v>1</v>
      </c>
      <c r="AJ233">
        <v>5972.56</v>
      </c>
      <c r="AK233" t="s">
        <v>87</v>
      </c>
      <c r="AL233" t="s">
        <v>66</v>
      </c>
      <c r="AM233" t="s">
        <v>1028</v>
      </c>
      <c r="AN233" t="s">
        <v>68</v>
      </c>
      <c r="AP233" t="s">
        <v>69</v>
      </c>
      <c r="AT233">
        <v>975</v>
      </c>
      <c r="AU233">
        <v>278</v>
      </c>
      <c r="AV233">
        <v>0</v>
      </c>
      <c r="AW233">
        <v>0</v>
      </c>
      <c r="AX233">
        <v>0</v>
      </c>
      <c r="AY233">
        <v>0</v>
      </c>
      <c r="AZ233" t="s">
        <v>70</v>
      </c>
      <c r="BA233">
        <v>0</v>
      </c>
      <c r="BB233">
        <v>5972.56</v>
      </c>
      <c r="BC233" t="s">
        <v>71</v>
      </c>
      <c r="BD233" t="s">
        <v>1029</v>
      </c>
      <c r="BE233" t="b">
        <v>0</v>
      </c>
    </row>
    <row r="234" spans="1:57" x14ac:dyDescent="0.25">
      <c r="A234">
        <v>20180307</v>
      </c>
      <c r="B234" t="s">
        <v>1030</v>
      </c>
      <c r="E234" t="s">
        <v>254</v>
      </c>
      <c r="F234" t="s">
        <v>1031</v>
      </c>
      <c r="G234" t="s">
        <v>445</v>
      </c>
      <c r="H234" t="s">
        <v>61</v>
      </c>
      <c r="I234">
        <v>98</v>
      </c>
      <c r="J234">
        <v>5130788131</v>
      </c>
      <c r="K234" t="s">
        <v>96</v>
      </c>
      <c r="L234">
        <v>7750</v>
      </c>
      <c r="M234">
        <v>977</v>
      </c>
      <c r="N234">
        <v>8727</v>
      </c>
      <c r="O234">
        <v>1.85</v>
      </c>
      <c r="P234">
        <v>143.55000000000001</v>
      </c>
      <c r="Q234">
        <v>1.65</v>
      </c>
      <c r="R234">
        <v>125.51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13.46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18</v>
      </c>
      <c r="AE234">
        <v>0</v>
      </c>
      <c r="AF234">
        <v>0</v>
      </c>
      <c r="AG234">
        <v>8471.4</v>
      </c>
      <c r="AH234" t="s">
        <v>64</v>
      </c>
      <c r="AI234">
        <v>1</v>
      </c>
      <c r="AJ234">
        <v>8471.4</v>
      </c>
      <c r="AK234" t="s">
        <v>120</v>
      </c>
      <c r="AL234" t="s">
        <v>66</v>
      </c>
      <c r="AM234" t="s">
        <v>1032</v>
      </c>
      <c r="AN234" t="s">
        <v>68</v>
      </c>
      <c r="AP234" t="s">
        <v>69</v>
      </c>
      <c r="AT234">
        <v>0</v>
      </c>
      <c r="AU234">
        <v>391</v>
      </c>
      <c r="AV234">
        <v>0</v>
      </c>
      <c r="AW234">
        <v>0</v>
      </c>
      <c r="AX234">
        <v>0</v>
      </c>
      <c r="AY234">
        <v>0</v>
      </c>
      <c r="AZ234" t="s">
        <v>70</v>
      </c>
      <c r="BA234">
        <v>0</v>
      </c>
      <c r="BB234">
        <v>8471.4</v>
      </c>
      <c r="BC234" t="s">
        <v>71</v>
      </c>
      <c r="BD234" t="s">
        <v>1033</v>
      </c>
      <c r="BE234" t="b">
        <v>0</v>
      </c>
    </row>
    <row r="235" spans="1:57" x14ac:dyDescent="0.25">
      <c r="A235">
        <v>20180307</v>
      </c>
      <c r="B235" t="s">
        <v>1034</v>
      </c>
      <c r="E235" t="s">
        <v>1035</v>
      </c>
      <c r="F235" t="s">
        <v>1036</v>
      </c>
      <c r="G235" t="s">
        <v>250</v>
      </c>
      <c r="H235" t="s">
        <v>61</v>
      </c>
      <c r="I235">
        <v>8</v>
      </c>
      <c r="J235" t="s">
        <v>1037</v>
      </c>
      <c r="K235" t="s">
        <v>96</v>
      </c>
      <c r="L235">
        <v>5095</v>
      </c>
      <c r="M235">
        <v>1387</v>
      </c>
      <c r="N235">
        <v>6482</v>
      </c>
      <c r="O235">
        <v>6.15</v>
      </c>
      <c r="P235">
        <v>331.79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16.59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18</v>
      </c>
      <c r="AE235">
        <v>0</v>
      </c>
      <c r="AF235">
        <v>0</v>
      </c>
      <c r="AG235">
        <v>6166.8</v>
      </c>
      <c r="AH235" t="s">
        <v>64</v>
      </c>
      <c r="AI235">
        <v>1</v>
      </c>
      <c r="AJ235">
        <v>6166.8</v>
      </c>
      <c r="AK235" t="s">
        <v>452</v>
      </c>
      <c r="AL235" t="s">
        <v>66</v>
      </c>
      <c r="AM235" t="s">
        <v>1038</v>
      </c>
      <c r="AN235" t="s">
        <v>68</v>
      </c>
      <c r="AP235" t="s">
        <v>69</v>
      </c>
      <c r="AT235">
        <v>300</v>
      </c>
      <c r="AU235">
        <v>284</v>
      </c>
      <c r="AV235">
        <v>0</v>
      </c>
      <c r="AW235">
        <v>0</v>
      </c>
      <c r="AX235">
        <v>0</v>
      </c>
      <c r="AY235">
        <v>0</v>
      </c>
      <c r="AZ235" t="s">
        <v>70</v>
      </c>
      <c r="BA235">
        <v>0</v>
      </c>
      <c r="BB235">
        <v>6166.8</v>
      </c>
      <c r="BC235" t="s">
        <v>71</v>
      </c>
      <c r="BD235" t="s">
        <v>1039</v>
      </c>
      <c r="BE235" t="b">
        <v>0</v>
      </c>
    </row>
    <row r="236" spans="1:57" x14ac:dyDescent="0.25">
      <c r="A236">
        <v>20180307</v>
      </c>
      <c r="B236" t="s">
        <v>1040</v>
      </c>
      <c r="E236" t="s">
        <v>1041</v>
      </c>
      <c r="F236" t="s">
        <v>1042</v>
      </c>
      <c r="G236" t="s">
        <v>599</v>
      </c>
      <c r="H236" t="s">
        <v>61</v>
      </c>
      <c r="I236">
        <v>589</v>
      </c>
      <c r="J236">
        <v>5315881657</v>
      </c>
      <c r="K236" t="s">
        <v>1043</v>
      </c>
      <c r="L236">
        <v>4985</v>
      </c>
      <c r="M236">
        <v>1623</v>
      </c>
      <c r="N236">
        <v>6608</v>
      </c>
      <c r="O236">
        <v>1.53</v>
      </c>
      <c r="P236">
        <v>90</v>
      </c>
      <c r="Q236">
        <v>4</v>
      </c>
      <c r="R236">
        <v>231.8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16.09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18</v>
      </c>
      <c r="AE236">
        <v>0</v>
      </c>
      <c r="AF236">
        <v>0</v>
      </c>
      <c r="AG236">
        <v>6302.29</v>
      </c>
      <c r="AH236" t="s">
        <v>64</v>
      </c>
      <c r="AI236">
        <v>1</v>
      </c>
      <c r="AJ236">
        <v>6302.29</v>
      </c>
      <c r="AK236" t="s">
        <v>126</v>
      </c>
      <c r="AL236" t="s">
        <v>66</v>
      </c>
      <c r="AM236" t="s">
        <v>1044</v>
      </c>
      <c r="AN236" t="s">
        <v>68</v>
      </c>
      <c r="AP236" t="s">
        <v>69</v>
      </c>
      <c r="AT236">
        <v>900</v>
      </c>
      <c r="AU236">
        <v>0</v>
      </c>
      <c r="AV236">
        <v>0</v>
      </c>
      <c r="AW236">
        <v>0</v>
      </c>
      <c r="AX236">
        <v>0</v>
      </c>
      <c r="AY236">
        <v>0</v>
      </c>
      <c r="AZ236" t="s">
        <v>70</v>
      </c>
      <c r="BA236">
        <v>0</v>
      </c>
      <c r="BB236">
        <v>6302.29</v>
      </c>
      <c r="BC236" t="s">
        <v>71</v>
      </c>
      <c r="BD236" t="s">
        <v>1045</v>
      </c>
      <c r="BE236" t="b">
        <v>0</v>
      </c>
    </row>
    <row r="237" spans="1:57" x14ac:dyDescent="0.25">
      <c r="A237">
        <v>20180307</v>
      </c>
      <c r="B237" t="s">
        <v>1046</v>
      </c>
      <c r="E237" t="s">
        <v>1047</v>
      </c>
      <c r="F237" t="s">
        <v>1048</v>
      </c>
      <c r="G237" t="s">
        <v>250</v>
      </c>
      <c r="H237" t="s">
        <v>61</v>
      </c>
      <c r="I237">
        <v>707</v>
      </c>
      <c r="J237" t="s">
        <v>1049</v>
      </c>
      <c r="K237" t="s">
        <v>211</v>
      </c>
      <c r="L237">
        <v>1934</v>
      </c>
      <c r="M237">
        <v>1390</v>
      </c>
      <c r="N237">
        <v>3324</v>
      </c>
      <c r="O237">
        <v>1.75</v>
      </c>
      <c r="P237">
        <v>50.91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2.5499999999999998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18</v>
      </c>
      <c r="AE237">
        <v>0</v>
      </c>
      <c r="AF237">
        <v>0</v>
      </c>
      <c r="AG237">
        <v>3275.64</v>
      </c>
      <c r="AH237" t="s">
        <v>64</v>
      </c>
      <c r="AI237">
        <v>1</v>
      </c>
      <c r="AJ237">
        <v>3275.64</v>
      </c>
      <c r="AK237" t="s">
        <v>87</v>
      </c>
      <c r="AL237" t="s">
        <v>66</v>
      </c>
      <c r="AM237" t="s">
        <v>1050</v>
      </c>
      <c r="AN237" t="s">
        <v>68</v>
      </c>
      <c r="AP237" t="s">
        <v>69</v>
      </c>
      <c r="AT237">
        <v>975</v>
      </c>
      <c r="AU237">
        <v>150</v>
      </c>
      <c r="AV237">
        <v>0</v>
      </c>
      <c r="AW237">
        <v>0</v>
      </c>
      <c r="AX237">
        <v>0</v>
      </c>
      <c r="AY237">
        <v>0</v>
      </c>
      <c r="AZ237" t="s">
        <v>70</v>
      </c>
      <c r="BA237">
        <v>0</v>
      </c>
      <c r="BB237">
        <v>3275.64</v>
      </c>
      <c r="BC237" t="s">
        <v>71</v>
      </c>
      <c r="BD237" t="s">
        <v>1051</v>
      </c>
      <c r="BE237" t="b">
        <v>0</v>
      </c>
    </row>
    <row r="238" spans="1:57" x14ac:dyDescent="0.25">
      <c r="A238">
        <v>20180307</v>
      </c>
      <c r="B238" t="s">
        <v>1052</v>
      </c>
      <c r="E238" t="s">
        <v>1053</v>
      </c>
      <c r="F238" t="s">
        <v>1048</v>
      </c>
      <c r="G238" t="s">
        <v>250</v>
      </c>
      <c r="H238" t="s">
        <v>61</v>
      </c>
      <c r="I238">
        <v>228</v>
      </c>
      <c r="J238">
        <v>5315884537</v>
      </c>
      <c r="K238" t="s">
        <v>96</v>
      </c>
      <c r="L238">
        <v>4300</v>
      </c>
      <c r="M238">
        <v>926</v>
      </c>
      <c r="N238">
        <v>5226</v>
      </c>
      <c r="O238">
        <v>2.8</v>
      </c>
      <c r="P238">
        <v>120.52</v>
      </c>
      <c r="Q238">
        <v>2.87</v>
      </c>
      <c r="R238">
        <v>119.95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12.03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18</v>
      </c>
      <c r="AE238">
        <v>0</v>
      </c>
      <c r="AF238">
        <v>0</v>
      </c>
      <c r="AG238">
        <v>4997.5600000000004</v>
      </c>
      <c r="AH238" t="s">
        <v>64</v>
      </c>
      <c r="AI238">
        <v>1</v>
      </c>
      <c r="AJ238">
        <v>4997.5600000000004</v>
      </c>
      <c r="AK238" t="s">
        <v>223</v>
      </c>
      <c r="AL238" t="s">
        <v>66</v>
      </c>
      <c r="AM238" t="s">
        <v>1054</v>
      </c>
      <c r="AN238" t="s">
        <v>68</v>
      </c>
      <c r="AP238" t="s">
        <v>69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 t="s">
        <v>70</v>
      </c>
      <c r="BA238">
        <v>0</v>
      </c>
      <c r="BB238">
        <v>4997.5600000000004</v>
      </c>
      <c r="BC238" t="s">
        <v>71</v>
      </c>
      <c r="BD238" t="s">
        <v>1055</v>
      </c>
      <c r="BE238" t="b">
        <v>0</v>
      </c>
    </row>
    <row r="239" spans="1:57" x14ac:dyDescent="0.25">
      <c r="A239">
        <v>20180307</v>
      </c>
      <c r="B239" t="s">
        <v>1056</v>
      </c>
      <c r="E239" t="s">
        <v>1047</v>
      </c>
      <c r="F239" t="s">
        <v>1057</v>
      </c>
      <c r="G239" t="s">
        <v>250</v>
      </c>
      <c r="H239" t="s">
        <v>61</v>
      </c>
      <c r="I239">
        <v>707</v>
      </c>
      <c r="J239" t="s">
        <v>1058</v>
      </c>
      <c r="K239" t="s">
        <v>211</v>
      </c>
      <c r="L239">
        <v>1934</v>
      </c>
      <c r="M239">
        <v>1390</v>
      </c>
      <c r="N239">
        <v>3324</v>
      </c>
      <c r="O239">
        <v>1.75</v>
      </c>
      <c r="P239">
        <v>50.91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2.5499999999999998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18</v>
      </c>
      <c r="AE239">
        <v>0</v>
      </c>
      <c r="AF239">
        <v>0</v>
      </c>
      <c r="AG239">
        <v>3275.64</v>
      </c>
      <c r="AH239" t="s">
        <v>64</v>
      </c>
      <c r="AI239">
        <v>1</v>
      </c>
      <c r="AJ239">
        <v>3275.64</v>
      </c>
      <c r="AK239" t="s">
        <v>87</v>
      </c>
      <c r="AL239" t="s">
        <v>66</v>
      </c>
      <c r="AM239" t="s">
        <v>1050</v>
      </c>
      <c r="AN239" t="s">
        <v>68</v>
      </c>
      <c r="AP239" t="s">
        <v>69</v>
      </c>
      <c r="AT239">
        <v>975</v>
      </c>
      <c r="AU239">
        <v>150</v>
      </c>
      <c r="AV239">
        <v>0</v>
      </c>
      <c r="AW239">
        <v>0</v>
      </c>
      <c r="AX239">
        <v>0</v>
      </c>
      <c r="AY239">
        <v>0</v>
      </c>
      <c r="AZ239" t="s">
        <v>70</v>
      </c>
      <c r="BA239">
        <v>0</v>
      </c>
      <c r="BB239">
        <v>3275.64</v>
      </c>
      <c r="BC239" t="s">
        <v>71</v>
      </c>
      <c r="BD239" t="s">
        <v>1059</v>
      </c>
      <c r="BE239" t="b">
        <v>0</v>
      </c>
    </row>
    <row r="240" spans="1:57" x14ac:dyDescent="0.25">
      <c r="A240">
        <v>20180307</v>
      </c>
      <c r="B240" t="s">
        <v>1060</v>
      </c>
      <c r="E240" t="s">
        <v>1053</v>
      </c>
      <c r="F240" t="s">
        <v>1057</v>
      </c>
      <c r="G240" t="s">
        <v>250</v>
      </c>
      <c r="H240" t="s">
        <v>61</v>
      </c>
      <c r="I240">
        <v>228</v>
      </c>
      <c r="J240">
        <v>5315884545</v>
      </c>
      <c r="K240" t="s">
        <v>96</v>
      </c>
      <c r="L240">
        <v>4300</v>
      </c>
      <c r="M240">
        <v>926</v>
      </c>
      <c r="N240">
        <v>5226</v>
      </c>
      <c r="O240">
        <v>2.8</v>
      </c>
      <c r="P240">
        <v>120.52</v>
      </c>
      <c r="Q240">
        <v>2.87</v>
      </c>
      <c r="R240">
        <v>119.95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12.03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18</v>
      </c>
      <c r="AE240">
        <v>0</v>
      </c>
      <c r="AF240">
        <v>0</v>
      </c>
      <c r="AG240">
        <v>4997.5600000000004</v>
      </c>
      <c r="AH240" t="s">
        <v>64</v>
      </c>
      <c r="AI240">
        <v>1</v>
      </c>
      <c r="AJ240">
        <v>4997.5600000000004</v>
      </c>
      <c r="AK240" t="s">
        <v>223</v>
      </c>
      <c r="AL240" t="s">
        <v>66</v>
      </c>
      <c r="AM240" t="s">
        <v>1054</v>
      </c>
      <c r="AN240" t="s">
        <v>68</v>
      </c>
      <c r="AP240" t="s">
        <v>69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 t="s">
        <v>70</v>
      </c>
      <c r="BA240">
        <v>0</v>
      </c>
      <c r="BB240">
        <v>4997.5600000000004</v>
      </c>
      <c r="BC240" t="s">
        <v>71</v>
      </c>
      <c r="BD240" t="s">
        <v>1061</v>
      </c>
      <c r="BE240" t="b">
        <v>0</v>
      </c>
    </row>
    <row r="241" spans="1:57" x14ac:dyDescent="0.25">
      <c r="A241">
        <v>20180307</v>
      </c>
      <c r="B241" t="s">
        <v>1062</v>
      </c>
      <c r="E241" t="s">
        <v>1063</v>
      </c>
      <c r="F241" t="s">
        <v>1064</v>
      </c>
      <c r="G241" t="s">
        <v>250</v>
      </c>
      <c r="H241" t="s">
        <v>61</v>
      </c>
      <c r="I241">
        <v>20</v>
      </c>
      <c r="J241" t="s">
        <v>1065</v>
      </c>
      <c r="K241" t="s">
        <v>652</v>
      </c>
      <c r="L241">
        <v>1332</v>
      </c>
      <c r="M241">
        <v>734</v>
      </c>
      <c r="N241">
        <v>2066</v>
      </c>
      <c r="O241">
        <v>4.71</v>
      </c>
      <c r="P241">
        <v>62.74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3.14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18</v>
      </c>
      <c r="AE241">
        <v>0</v>
      </c>
      <c r="AF241">
        <v>0</v>
      </c>
      <c r="AG241">
        <v>2006.4</v>
      </c>
      <c r="AH241" t="s">
        <v>64</v>
      </c>
      <c r="AI241">
        <v>1</v>
      </c>
      <c r="AJ241">
        <v>2006.4</v>
      </c>
      <c r="AK241" t="s">
        <v>79</v>
      </c>
      <c r="AL241" t="s">
        <v>66</v>
      </c>
      <c r="AM241" t="s">
        <v>1066</v>
      </c>
      <c r="AN241" t="s">
        <v>68</v>
      </c>
      <c r="AP241" t="s">
        <v>69</v>
      </c>
      <c r="AT241">
        <v>0</v>
      </c>
      <c r="AU241">
        <v>70</v>
      </c>
      <c r="AV241">
        <v>0</v>
      </c>
      <c r="AW241">
        <v>0</v>
      </c>
      <c r="AX241">
        <v>0</v>
      </c>
      <c r="AY241">
        <v>0</v>
      </c>
      <c r="AZ241" t="s">
        <v>70</v>
      </c>
      <c r="BA241">
        <v>0</v>
      </c>
      <c r="BB241">
        <v>2006.4</v>
      </c>
      <c r="BC241" t="s">
        <v>71</v>
      </c>
      <c r="BD241" t="s">
        <v>1067</v>
      </c>
      <c r="BE241" t="b">
        <v>0</v>
      </c>
    </row>
    <row r="242" spans="1:57" x14ac:dyDescent="0.25">
      <c r="A242">
        <v>20180307</v>
      </c>
      <c r="B242" t="s">
        <v>1068</v>
      </c>
      <c r="E242" t="s">
        <v>1047</v>
      </c>
      <c r="F242" t="s">
        <v>1069</v>
      </c>
      <c r="G242" t="s">
        <v>250</v>
      </c>
      <c r="H242" t="s">
        <v>61</v>
      </c>
      <c r="I242">
        <v>707</v>
      </c>
      <c r="J242" t="s">
        <v>1070</v>
      </c>
      <c r="K242" t="s">
        <v>211</v>
      </c>
      <c r="L242">
        <v>2609</v>
      </c>
      <c r="M242">
        <v>1424</v>
      </c>
      <c r="N242">
        <v>4033</v>
      </c>
      <c r="O242">
        <v>1.75</v>
      </c>
      <c r="P242">
        <v>62.72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3.14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18</v>
      </c>
      <c r="AE242">
        <v>0</v>
      </c>
      <c r="AF242">
        <v>0</v>
      </c>
      <c r="AG242">
        <v>3973.42</v>
      </c>
      <c r="AH242" t="s">
        <v>64</v>
      </c>
      <c r="AI242">
        <v>1</v>
      </c>
      <c r="AJ242">
        <v>3973.42</v>
      </c>
      <c r="AK242" t="s">
        <v>87</v>
      </c>
      <c r="AL242" t="s">
        <v>66</v>
      </c>
      <c r="AM242" t="s">
        <v>1071</v>
      </c>
      <c r="AN242" t="s">
        <v>68</v>
      </c>
      <c r="AP242" t="s">
        <v>69</v>
      </c>
      <c r="AT242">
        <v>975</v>
      </c>
      <c r="AU242">
        <v>184</v>
      </c>
      <c r="AV242">
        <v>0</v>
      </c>
      <c r="AW242">
        <v>0</v>
      </c>
      <c r="AX242">
        <v>0</v>
      </c>
      <c r="AY242">
        <v>0</v>
      </c>
      <c r="AZ242" t="s">
        <v>70</v>
      </c>
      <c r="BA242">
        <v>0</v>
      </c>
      <c r="BB242">
        <v>3973.42</v>
      </c>
      <c r="BC242" t="s">
        <v>71</v>
      </c>
      <c r="BD242" t="s">
        <v>1072</v>
      </c>
      <c r="BE242" t="b">
        <v>0</v>
      </c>
    </row>
    <row r="243" spans="1:57" x14ac:dyDescent="0.25">
      <c r="A243">
        <v>20180307</v>
      </c>
      <c r="B243" t="s">
        <v>1073</v>
      </c>
      <c r="E243" t="s">
        <v>1053</v>
      </c>
      <c r="F243" t="s">
        <v>1069</v>
      </c>
      <c r="G243" t="s">
        <v>250</v>
      </c>
      <c r="H243" t="s">
        <v>61</v>
      </c>
      <c r="I243">
        <v>228</v>
      </c>
      <c r="J243">
        <v>5315884548</v>
      </c>
      <c r="K243" t="s">
        <v>96</v>
      </c>
      <c r="L243">
        <v>5200</v>
      </c>
      <c r="M243">
        <v>971</v>
      </c>
      <c r="N243">
        <v>6171</v>
      </c>
      <c r="O243">
        <v>2.5099999999999998</v>
      </c>
      <c r="P243">
        <v>130.28</v>
      </c>
      <c r="Q243">
        <v>2.87</v>
      </c>
      <c r="R243">
        <v>145.5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13.79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18</v>
      </c>
      <c r="AE243">
        <v>0</v>
      </c>
      <c r="AF243">
        <v>0</v>
      </c>
      <c r="AG243">
        <v>5909.01</v>
      </c>
      <c r="AH243" t="s">
        <v>64</v>
      </c>
      <c r="AI243">
        <v>1</v>
      </c>
      <c r="AJ243">
        <v>5909.01</v>
      </c>
      <c r="AK243" t="s">
        <v>223</v>
      </c>
      <c r="AL243" t="s">
        <v>66</v>
      </c>
      <c r="AM243" t="s">
        <v>1074</v>
      </c>
      <c r="AN243" t="s">
        <v>68</v>
      </c>
      <c r="AP243" t="s">
        <v>69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 t="s">
        <v>70</v>
      </c>
      <c r="BA243">
        <v>0</v>
      </c>
      <c r="BB243">
        <v>5909.01</v>
      </c>
      <c r="BC243" t="s">
        <v>71</v>
      </c>
      <c r="BD243" t="s">
        <v>1075</v>
      </c>
      <c r="BE243" t="b">
        <v>0</v>
      </c>
    </row>
    <row r="244" spans="1:57" x14ac:dyDescent="0.25">
      <c r="A244">
        <v>20180307</v>
      </c>
      <c r="B244" t="s">
        <v>1076</v>
      </c>
      <c r="E244" t="s">
        <v>1047</v>
      </c>
      <c r="F244" t="s">
        <v>1077</v>
      </c>
      <c r="G244" t="s">
        <v>250</v>
      </c>
      <c r="H244" t="s">
        <v>61</v>
      </c>
      <c r="I244">
        <v>707</v>
      </c>
      <c r="J244" t="s">
        <v>1078</v>
      </c>
      <c r="K244" t="s">
        <v>211</v>
      </c>
      <c r="L244">
        <v>2609</v>
      </c>
      <c r="M244">
        <v>1424</v>
      </c>
      <c r="N244">
        <v>4033</v>
      </c>
      <c r="O244">
        <v>1.75</v>
      </c>
      <c r="P244">
        <v>62.72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3.14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18</v>
      </c>
      <c r="AE244">
        <v>0</v>
      </c>
      <c r="AF244">
        <v>0</v>
      </c>
      <c r="AG244">
        <v>3973.42</v>
      </c>
      <c r="AH244" t="s">
        <v>64</v>
      </c>
      <c r="AI244">
        <v>1</v>
      </c>
      <c r="AJ244">
        <v>3973.42</v>
      </c>
      <c r="AK244" t="s">
        <v>87</v>
      </c>
      <c r="AL244" t="s">
        <v>66</v>
      </c>
      <c r="AM244" t="s">
        <v>1071</v>
      </c>
      <c r="AN244" t="s">
        <v>68</v>
      </c>
      <c r="AP244" t="s">
        <v>69</v>
      </c>
      <c r="AT244">
        <v>975</v>
      </c>
      <c r="AU244">
        <v>184</v>
      </c>
      <c r="AV244">
        <v>0</v>
      </c>
      <c r="AW244">
        <v>0</v>
      </c>
      <c r="AX244">
        <v>0</v>
      </c>
      <c r="AY244">
        <v>0</v>
      </c>
      <c r="AZ244" t="s">
        <v>70</v>
      </c>
      <c r="BA244">
        <v>0</v>
      </c>
      <c r="BB244">
        <v>3973.42</v>
      </c>
      <c r="BC244" t="s">
        <v>71</v>
      </c>
      <c r="BD244" t="s">
        <v>1079</v>
      </c>
      <c r="BE244" t="b">
        <v>0</v>
      </c>
    </row>
    <row r="245" spans="1:57" x14ac:dyDescent="0.25">
      <c r="A245">
        <v>20180307</v>
      </c>
      <c r="B245" t="s">
        <v>1080</v>
      </c>
      <c r="E245" t="s">
        <v>1081</v>
      </c>
      <c r="F245" t="s">
        <v>1082</v>
      </c>
      <c r="G245" t="s">
        <v>250</v>
      </c>
      <c r="H245" t="s">
        <v>61</v>
      </c>
      <c r="I245">
        <v>589</v>
      </c>
      <c r="J245">
        <v>5315889115</v>
      </c>
      <c r="K245" t="s">
        <v>199</v>
      </c>
      <c r="L245">
        <v>2400</v>
      </c>
      <c r="M245">
        <v>1962</v>
      </c>
      <c r="N245">
        <v>4362</v>
      </c>
      <c r="O245">
        <v>3.18</v>
      </c>
      <c r="P245">
        <v>105</v>
      </c>
      <c r="Q245">
        <v>4</v>
      </c>
      <c r="R245">
        <v>127.8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11.64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18</v>
      </c>
      <c r="AE245">
        <v>0</v>
      </c>
      <c r="AF245">
        <v>0</v>
      </c>
      <c r="AG245">
        <v>4140.84</v>
      </c>
      <c r="AH245" t="s">
        <v>64</v>
      </c>
      <c r="AI245">
        <v>1</v>
      </c>
      <c r="AJ245">
        <v>4140.84</v>
      </c>
      <c r="AK245" t="s">
        <v>126</v>
      </c>
      <c r="AL245" t="s">
        <v>66</v>
      </c>
      <c r="AM245" t="s">
        <v>1083</v>
      </c>
      <c r="AN245" t="s">
        <v>68</v>
      </c>
      <c r="AP245" t="s">
        <v>69</v>
      </c>
      <c r="AT245">
        <v>900</v>
      </c>
      <c r="AU245">
        <v>0</v>
      </c>
      <c r="AV245">
        <v>0</v>
      </c>
      <c r="AW245">
        <v>0</v>
      </c>
      <c r="AX245">
        <v>0</v>
      </c>
      <c r="AY245">
        <v>0</v>
      </c>
      <c r="AZ245" t="s">
        <v>70</v>
      </c>
      <c r="BA245">
        <v>0</v>
      </c>
      <c r="BB245">
        <v>4140.84</v>
      </c>
      <c r="BC245" t="s">
        <v>71</v>
      </c>
      <c r="BD245" t="s">
        <v>1084</v>
      </c>
      <c r="BE245" t="b">
        <v>0</v>
      </c>
    </row>
    <row r="246" spans="1:57" x14ac:dyDescent="0.25">
      <c r="A246">
        <v>20180307</v>
      </c>
      <c r="B246" t="s">
        <v>1085</v>
      </c>
      <c r="E246" t="s">
        <v>1086</v>
      </c>
      <c r="F246" t="s">
        <v>1082</v>
      </c>
      <c r="G246" t="s">
        <v>250</v>
      </c>
      <c r="H246" t="s">
        <v>61</v>
      </c>
      <c r="I246">
        <v>707</v>
      </c>
      <c r="J246" t="s">
        <v>1087</v>
      </c>
      <c r="K246" t="s">
        <v>278</v>
      </c>
      <c r="L246">
        <v>2622</v>
      </c>
      <c r="M246">
        <v>1722</v>
      </c>
      <c r="N246">
        <v>4344</v>
      </c>
      <c r="O246">
        <v>1.75</v>
      </c>
      <c r="P246">
        <v>62.95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3.15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18</v>
      </c>
      <c r="AE246">
        <v>0</v>
      </c>
      <c r="AF246">
        <v>0</v>
      </c>
      <c r="AG246">
        <v>4284.2</v>
      </c>
      <c r="AH246" t="s">
        <v>64</v>
      </c>
      <c r="AI246">
        <v>1</v>
      </c>
      <c r="AJ246">
        <v>4284.2</v>
      </c>
      <c r="AK246" t="s">
        <v>87</v>
      </c>
      <c r="AL246" t="s">
        <v>66</v>
      </c>
      <c r="AM246" t="s">
        <v>1088</v>
      </c>
      <c r="AN246" t="s">
        <v>68</v>
      </c>
      <c r="AP246" t="s">
        <v>69</v>
      </c>
      <c r="AT246">
        <v>975</v>
      </c>
      <c r="AU246">
        <v>182</v>
      </c>
      <c r="AV246">
        <v>0</v>
      </c>
      <c r="AW246">
        <v>0</v>
      </c>
      <c r="AX246">
        <v>0</v>
      </c>
      <c r="AY246">
        <v>0</v>
      </c>
      <c r="AZ246" t="s">
        <v>70</v>
      </c>
      <c r="BA246">
        <v>0</v>
      </c>
      <c r="BB246">
        <v>4284.2</v>
      </c>
      <c r="BC246" t="s">
        <v>71</v>
      </c>
      <c r="BD246" t="s">
        <v>1089</v>
      </c>
      <c r="BE246" t="b">
        <v>0</v>
      </c>
    </row>
    <row r="247" spans="1:57" x14ac:dyDescent="0.25">
      <c r="A247">
        <v>20180307</v>
      </c>
      <c r="B247" t="s">
        <v>1090</v>
      </c>
      <c r="E247" t="s">
        <v>1091</v>
      </c>
      <c r="F247" t="s">
        <v>1092</v>
      </c>
      <c r="G247" t="s">
        <v>250</v>
      </c>
      <c r="H247" t="s">
        <v>61</v>
      </c>
      <c r="I247">
        <v>589</v>
      </c>
      <c r="J247">
        <v>5315889146</v>
      </c>
      <c r="K247" t="s">
        <v>228</v>
      </c>
      <c r="L247">
        <v>1770</v>
      </c>
      <c r="M247">
        <v>988</v>
      </c>
      <c r="N247">
        <v>2758</v>
      </c>
      <c r="O247">
        <v>4.7300000000000004</v>
      </c>
      <c r="P247">
        <v>105</v>
      </c>
      <c r="Q247">
        <v>4</v>
      </c>
      <c r="R247">
        <v>84.6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9.48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18</v>
      </c>
      <c r="AE247">
        <v>0</v>
      </c>
      <c r="AF247">
        <v>0</v>
      </c>
      <c r="AG247">
        <v>2577.88</v>
      </c>
      <c r="AH247" t="s">
        <v>64</v>
      </c>
      <c r="AI247">
        <v>1</v>
      </c>
      <c r="AJ247">
        <v>2577.88</v>
      </c>
      <c r="AK247" t="s">
        <v>126</v>
      </c>
      <c r="AL247" t="s">
        <v>66</v>
      </c>
      <c r="AM247" t="s">
        <v>1093</v>
      </c>
      <c r="AN247" t="s">
        <v>68</v>
      </c>
      <c r="AP247" t="s">
        <v>69</v>
      </c>
      <c r="AT247">
        <v>450</v>
      </c>
      <c r="AU247">
        <v>0</v>
      </c>
      <c r="AV247">
        <v>0</v>
      </c>
      <c r="AW247">
        <v>0</v>
      </c>
      <c r="AX247">
        <v>0</v>
      </c>
      <c r="AY247">
        <v>0</v>
      </c>
      <c r="AZ247" t="s">
        <v>70</v>
      </c>
      <c r="BA247">
        <v>0</v>
      </c>
      <c r="BB247">
        <v>2577.88</v>
      </c>
      <c r="BC247" t="s">
        <v>71</v>
      </c>
      <c r="BD247" t="s">
        <v>1094</v>
      </c>
      <c r="BE247" t="b">
        <v>0</v>
      </c>
    </row>
    <row r="248" spans="1:57" x14ac:dyDescent="0.25">
      <c r="A248">
        <v>20180307</v>
      </c>
      <c r="B248" t="s">
        <v>1095</v>
      </c>
      <c r="E248" t="s">
        <v>1096</v>
      </c>
      <c r="F248" t="s">
        <v>1092</v>
      </c>
      <c r="G248" t="s">
        <v>250</v>
      </c>
      <c r="H248" t="s">
        <v>61</v>
      </c>
      <c r="I248">
        <v>707</v>
      </c>
      <c r="J248" t="s">
        <v>1097</v>
      </c>
      <c r="K248" t="s">
        <v>78</v>
      </c>
      <c r="L248">
        <v>1453</v>
      </c>
      <c r="M248">
        <v>1192</v>
      </c>
      <c r="N248">
        <v>2645</v>
      </c>
      <c r="O248">
        <v>1.75</v>
      </c>
      <c r="P248">
        <v>34.619999999999997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1.73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18</v>
      </c>
      <c r="AE248">
        <v>0</v>
      </c>
      <c r="AF248">
        <v>0</v>
      </c>
      <c r="AG248">
        <v>2612.11</v>
      </c>
      <c r="AH248" t="s">
        <v>64</v>
      </c>
      <c r="AI248">
        <v>1</v>
      </c>
      <c r="AJ248">
        <v>2612.11</v>
      </c>
      <c r="AK248" t="s">
        <v>87</v>
      </c>
      <c r="AL248" t="s">
        <v>66</v>
      </c>
      <c r="AM248" t="s">
        <v>1098</v>
      </c>
      <c r="AN248" t="s">
        <v>68</v>
      </c>
      <c r="AP248" t="s">
        <v>69</v>
      </c>
      <c r="AT248">
        <v>525</v>
      </c>
      <c r="AU248">
        <v>102</v>
      </c>
      <c r="AV248">
        <v>0</v>
      </c>
      <c r="AW248">
        <v>0</v>
      </c>
      <c r="AX248">
        <v>0</v>
      </c>
      <c r="AY248">
        <v>0</v>
      </c>
      <c r="AZ248" t="s">
        <v>70</v>
      </c>
      <c r="BA248">
        <v>0</v>
      </c>
      <c r="BB248">
        <v>2612.11</v>
      </c>
      <c r="BC248" t="s">
        <v>71</v>
      </c>
      <c r="BD248" t="s">
        <v>1099</v>
      </c>
      <c r="BE248" t="b">
        <v>0</v>
      </c>
    </row>
    <row r="249" spans="1:57" x14ac:dyDescent="0.25">
      <c r="A249">
        <v>20180307</v>
      </c>
      <c r="B249" t="s">
        <v>1100</v>
      </c>
      <c r="E249" t="s">
        <v>1053</v>
      </c>
      <c r="F249" t="s">
        <v>1101</v>
      </c>
      <c r="G249" t="s">
        <v>250</v>
      </c>
      <c r="H249" t="s">
        <v>61</v>
      </c>
      <c r="I249">
        <v>228</v>
      </c>
      <c r="J249">
        <v>5315889218</v>
      </c>
      <c r="K249" t="s">
        <v>96</v>
      </c>
      <c r="L249">
        <v>5200</v>
      </c>
      <c r="M249">
        <v>971</v>
      </c>
      <c r="N249">
        <v>6171</v>
      </c>
      <c r="O249">
        <v>2.5099999999999998</v>
      </c>
      <c r="P249">
        <v>130.28</v>
      </c>
      <c r="Q249">
        <v>2.87</v>
      </c>
      <c r="R249">
        <v>145.5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13.79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18</v>
      </c>
      <c r="AE249">
        <v>0</v>
      </c>
      <c r="AF249">
        <v>0</v>
      </c>
      <c r="AG249">
        <v>5909.01</v>
      </c>
      <c r="AH249" t="s">
        <v>64</v>
      </c>
      <c r="AI249">
        <v>1</v>
      </c>
      <c r="AJ249">
        <v>5909.01</v>
      </c>
      <c r="AK249" t="s">
        <v>223</v>
      </c>
      <c r="AL249" t="s">
        <v>66</v>
      </c>
      <c r="AM249" t="s">
        <v>1074</v>
      </c>
      <c r="AN249" t="s">
        <v>68</v>
      </c>
      <c r="AP249" t="s">
        <v>69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 t="s">
        <v>70</v>
      </c>
      <c r="BA249">
        <v>0</v>
      </c>
      <c r="BB249">
        <v>5909.01</v>
      </c>
      <c r="BC249" t="s">
        <v>71</v>
      </c>
      <c r="BD249" t="s">
        <v>1102</v>
      </c>
      <c r="BE249" t="b">
        <v>0</v>
      </c>
    </row>
    <row r="250" spans="1:57" x14ac:dyDescent="0.25">
      <c r="A250">
        <v>20180307</v>
      </c>
      <c r="B250" t="s">
        <v>1103</v>
      </c>
      <c r="E250" t="s">
        <v>1047</v>
      </c>
      <c r="F250" t="s">
        <v>803</v>
      </c>
      <c r="G250" t="s">
        <v>250</v>
      </c>
      <c r="H250" t="s">
        <v>61</v>
      </c>
      <c r="I250">
        <v>707</v>
      </c>
      <c r="J250" t="s">
        <v>1104</v>
      </c>
      <c r="K250" t="s">
        <v>211</v>
      </c>
      <c r="L250">
        <v>2609</v>
      </c>
      <c r="M250">
        <v>1424</v>
      </c>
      <c r="N250">
        <v>4033</v>
      </c>
      <c r="O250">
        <v>1.75</v>
      </c>
      <c r="P250">
        <v>62.72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3.14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18</v>
      </c>
      <c r="AE250">
        <v>0</v>
      </c>
      <c r="AF250">
        <v>0</v>
      </c>
      <c r="AG250">
        <v>3973.42</v>
      </c>
      <c r="AH250" t="s">
        <v>64</v>
      </c>
      <c r="AI250">
        <v>1</v>
      </c>
      <c r="AJ250">
        <v>3973.42</v>
      </c>
      <c r="AK250" t="s">
        <v>87</v>
      </c>
      <c r="AL250" t="s">
        <v>66</v>
      </c>
      <c r="AM250" t="s">
        <v>1071</v>
      </c>
      <c r="AN250" t="s">
        <v>68</v>
      </c>
      <c r="AP250" t="s">
        <v>69</v>
      </c>
      <c r="AT250">
        <v>975</v>
      </c>
      <c r="AU250">
        <v>184</v>
      </c>
      <c r="AV250">
        <v>0</v>
      </c>
      <c r="AW250">
        <v>0</v>
      </c>
      <c r="AX250">
        <v>0</v>
      </c>
      <c r="AY250">
        <v>0</v>
      </c>
      <c r="AZ250" t="s">
        <v>70</v>
      </c>
      <c r="BA250">
        <v>0</v>
      </c>
      <c r="BB250">
        <v>3973.42</v>
      </c>
      <c r="BC250" t="s">
        <v>71</v>
      </c>
      <c r="BD250" t="s">
        <v>1105</v>
      </c>
      <c r="BE250" t="b">
        <v>0</v>
      </c>
    </row>
    <row r="251" spans="1:57" x14ac:dyDescent="0.25">
      <c r="A251">
        <v>20180307</v>
      </c>
      <c r="B251" t="s">
        <v>1106</v>
      </c>
      <c r="E251" t="s">
        <v>1053</v>
      </c>
      <c r="F251" t="s">
        <v>803</v>
      </c>
      <c r="G251" t="s">
        <v>250</v>
      </c>
      <c r="H251" t="s">
        <v>61</v>
      </c>
      <c r="I251">
        <v>228</v>
      </c>
      <c r="J251">
        <v>5315893756</v>
      </c>
      <c r="K251" t="s">
        <v>96</v>
      </c>
      <c r="L251">
        <v>5200</v>
      </c>
      <c r="M251">
        <v>971</v>
      </c>
      <c r="N251">
        <v>6171</v>
      </c>
      <c r="O251">
        <v>2.5099999999999998</v>
      </c>
      <c r="P251">
        <v>130.28</v>
      </c>
      <c r="Q251">
        <v>2.87</v>
      </c>
      <c r="R251">
        <v>145.5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13.79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18</v>
      </c>
      <c r="AE251">
        <v>0</v>
      </c>
      <c r="AF251">
        <v>0</v>
      </c>
      <c r="AG251">
        <v>5909.01</v>
      </c>
      <c r="AH251" t="s">
        <v>64</v>
      </c>
      <c r="AI251">
        <v>1</v>
      </c>
      <c r="AJ251">
        <v>5909.01</v>
      </c>
      <c r="AK251" t="s">
        <v>223</v>
      </c>
      <c r="AL251" t="s">
        <v>66</v>
      </c>
      <c r="AM251" t="s">
        <v>1074</v>
      </c>
      <c r="AN251" t="s">
        <v>68</v>
      </c>
      <c r="AP251" t="s">
        <v>69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 t="s">
        <v>70</v>
      </c>
      <c r="BA251">
        <v>0</v>
      </c>
      <c r="BB251">
        <v>5909.01</v>
      </c>
      <c r="BC251" t="s">
        <v>71</v>
      </c>
      <c r="BD251" t="s">
        <v>1107</v>
      </c>
      <c r="BE251" t="b">
        <v>0</v>
      </c>
    </row>
    <row r="252" spans="1:57" x14ac:dyDescent="0.25">
      <c r="A252">
        <v>20180307</v>
      </c>
      <c r="B252" t="s">
        <v>1108</v>
      </c>
      <c r="E252" t="s">
        <v>1109</v>
      </c>
      <c r="F252" t="s">
        <v>1110</v>
      </c>
      <c r="G252" t="s">
        <v>250</v>
      </c>
      <c r="H252" t="s">
        <v>61</v>
      </c>
      <c r="I252">
        <v>429</v>
      </c>
      <c r="J252" t="s">
        <v>1111</v>
      </c>
      <c r="K252" t="s">
        <v>211</v>
      </c>
      <c r="L252">
        <v>4024</v>
      </c>
      <c r="M252">
        <v>475</v>
      </c>
      <c r="N252">
        <v>4499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18</v>
      </c>
      <c r="AE252">
        <v>0</v>
      </c>
      <c r="AF252">
        <v>0</v>
      </c>
      <c r="AG252">
        <v>4499</v>
      </c>
      <c r="AH252" t="s">
        <v>64</v>
      </c>
      <c r="AI252">
        <v>1</v>
      </c>
      <c r="AJ252">
        <v>4499</v>
      </c>
      <c r="AK252" t="s">
        <v>65</v>
      </c>
      <c r="AL252" t="s">
        <v>66</v>
      </c>
      <c r="AM252" t="s">
        <v>1112</v>
      </c>
      <c r="AN252" t="s">
        <v>68</v>
      </c>
      <c r="AP252" t="s">
        <v>69</v>
      </c>
      <c r="AT252">
        <v>0</v>
      </c>
      <c r="AU252">
        <v>206</v>
      </c>
      <c r="AV252">
        <v>0</v>
      </c>
      <c r="AW252">
        <v>0</v>
      </c>
      <c r="AX252">
        <v>0</v>
      </c>
      <c r="AY252">
        <v>0</v>
      </c>
      <c r="AZ252" t="s">
        <v>70</v>
      </c>
      <c r="BA252">
        <v>0</v>
      </c>
      <c r="BB252">
        <v>4499</v>
      </c>
      <c r="BC252" t="s">
        <v>71</v>
      </c>
      <c r="BD252" t="s">
        <v>1113</v>
      </c>
      <c r="BE252" t="b">
        <v>0</v>
      </c>
    </row>
    <row r="253" spans="1:57" x14ac:dyDescent="0.25">
      <c r="A253">
        <v>20180307</v>
      </c>
      <c r="B253" t="s">
        <v>1114</v>
      </c>
      <c r="E253" t="s">
        <v>1115</v>
      </c>
      <c r="F253" t="s">
        <v>1116</v>
      </c>
      <c r="H253" t="s">
        <v>61</v>
      </c>
      <c r="I253">
        <v>429</v>
      </c>
      <c r="J253" t="s">
        <v>1117</v>
      </c>
      <c r="K253" t="s">
        <v>1118</v>
      </c>
      <c r="L253">
        <v>1871</v>
      </c>
      <c r="M253">
        <v>438</v>
      </c>
      <c r="N253">
        <v>2309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18</v>
      </c>
      <c r="AE253">
        <v>0</v>
      </c>
      <c r="AF253">
        <v>0</v>
      </c>
      <c r="AG253">
        <v>2309</v>
      </c>
      <c r="AH253" t="s">
        <v>64</v>
      </c>
      <c r="AI253">
        <v>1</v>
      </c>
      <c r="AJ253">
        <v>2309</v>
      </c>
      <c r="AK253" t="s">
        <v>65</v>
      </c>
      <c r="AL253" t="s">
        <v>66</v>
      </c>
      <c r="AM253" t="s">
        <v>1119</v>
      </c>
      <c r="AN253" t="s">
        <v>68</v>
      </c>
      <c r="AP253" t="s">
        <v>69</v>
      </c>
      <c r="AT253">
        <v>0</v>
      </c>
      <c r="AU253">
        <v>98</v>
      </c>
      <c r="AV253">
        <v>0</v>
      </c>
      <c r="AW253">
        <v>0</v>
      </c>
      <c r="AX253">
        <v>0</v>
      </c>
      <c r="AY253">
        <v>0</v>
      </c>
      <c r="AZ253" t="s">
        <v>70</v>
      </c>
      <c r="BA253">
        <v>0</v>
      </c>
      <c r="BB253">
        <v>2309</v>
      </c>
      <c r="BC253" t="s">
        <v>71</v>
      </c>
      <c r="BD253" t="s">
        <v>1120</v>
      </c>
      <c r="BE253" t="b">
        <v>0</v>
      </c>
    </row>
    <row r="254" spans="1:57" x14ac:dyDescent="0.25">
      <c r="A254">
        <v>20180307</v>
      </c>
      <c r="B254" t="s">
        <v>1121</v>
      </c>
      <c r="E254" t="s">
        <v>1122</v>
      </c>
      <c r="F254" t="s">
        <v>1123</v>
      </c>
      <c r="G254" t="s">
        <v>599</v>
      </c>
      <c r="H254" t="s">
        <v>61</v>
      </c>
      <c r="I254">
        <v>589</v>
      </c>
      <c r="J254">
        <v>5315900081</v>
      </c>
      <c r="K254" t="s">
        <v>239</v>
      </c>
      <c r="L254">
        <v>7600</v>
      </c>
      <c r="M254">
        <v>1752</v>
      </c>
      <c r="N254">
        <v>9352</v>
      </c>
      <c r="O254">
        <v>0.94</v>
      </c>
      <c r="P254">
        <v>80</v>
      </c>
      <c r="Q254">
        <v>4</v>
      </c>
      <c r="R254">
        <v>336.8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20.84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18</v>
      </c>
      <c r="AE254">
        <v>0</v>
      </c>
      <c r="AF254">
        <v>0</v>
      </c>
      <c r="AG254">
        <v>8956.0400000000009</v>
      </c>
      <c r="AH254" t="s">
        <v>64</v>
      </c>
      <c r="AI254">
        <v>1</v>
      </c>
      <c r="AJ254">
        <v>8956.0400000000009</v>
      </c>
      <c r="AK254" t="s">
        <v>126</v>
      </c>
      <c r="AL254" t="s">
        <v>66</v>
      </c>
      <c r="AM254" t="s">
        <v>1124</v>
      </c>
      <c r="AN254" t="s">
        <v>68</v>
      </c>
      <c r="AP254" t="s">
        <v>69</v>
      </c>
      <c r="AT254">
        <v>900</v>
      </c>
      <c r="AU254">
        <v>0</v>
      </c>
      <c r="AV254">
        <v>0</v>
      </c>
      <c r="AW254">
        <v>0</v>
      </c>
      <c r="AX254">
        <v>0</v>
      </c>
      <c r="AY254">
        <v>0</v>
      </c>
      <c r="AZ254" t="s">
        <v>70</v>
      </c>
      <c r="BA254">
        <v>0</v>
      </c>
      <c r="BB254">
        <v>8956.0400000000009</v>
      </c>
      <c r="BC254" t="s">
        <v>71</v>
      </c>
      <c r="BD254" t="s">
        <v>1125</v>
      </c>
      <c r="BE254" t="b">
        <v>0</v>
      </c>
    </row>
    <row r="255" spans="1:57" x14ac:dyDescent="0.25">
      <c r="A255">
        <v>20180307</v>
      </c>
      <c r="B255" t="s">
        <v>1126</v>
      </c>
      <c r="E255" t="s">
        <v>1127</v>
      </c>
      <c r="F255" t="s">
        <v>1128</v>
      </c>
      <c r="G255" t="s">
        <v>250</v>
      </c>
      <c r="H255" t="s">
        <v>61</v>
      </c>
      <c r="I255">
        <v>8</v>
      </c>
      <c r="J255" t="s">
        <v>1129</v>
      </c>
      <c r="K255" t="s">
        <v>1130</v>
      </c>
      <c r="L255">
        <v>2243</v>
      </c>
      <c r="M255">
        <v>1144</v>
      </c>
      <c r="N255">
        <v>3387</v>
      </c>
      <c r="O255">
        <v>6.15</v>
      </c>
      <c r="P255">
        <v>156.38999999999999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7.82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18</v>
      </c>
      <c r="AE255">
        <v>0</v>
      </c>
      <c r="AF255">
        <v>0</v>
      </c>
      <c r="AG255">
        <v>3238.43</v>
      </c>
      <c r="AH255" t="s">
        <v>64</v>
      </c>
      <c r="AI255">
        <v>1</v>
      </c>
      <c r="AJ255">
        <v>3238.43</v>
      </c>
      <c r="AK255" t="s">
        <v>452</v>
      </c>
      <c r="AL255" t="s">
        <v>66</v>
      </c>
      <c r="AM255" t="s">
        <v>1131</v>
      </c>
      <c r="AN255" t="s">
        <v>68</v>
      </c>
      <c r="AP255" t="s">
        <v>69</v>
      </c>
      <c r="AT255">
        <v>300</v>
      </c>
      <c r="AU255">
        <v>136</v>
      </c>
      <c r="AV255">
        <v>0</v>
      </c>
      <c r="AW255">
        <v>0</v>
      </c>
      <c r="AX255">
        <v>0</v>
      </c>
      <c r="AY255">
        <v>0</v>
      </c>
      <c r="AZ255" t="s">
        <v>70</v>
      </c>
      <c r="BA255">
        <v>0</v>
      </c>
      <c r="BB255">
        <v>3238.43</v>
      </c>
      <c r="BC255" t="s">
        <v>71</v>
      </c>
      <c r="BD255" t="s">
        <v>1132</v>
      </c>
      <c r="BE255" t="b">
        <v>0</v>
      </c>
    </row>
    <row r="256" spans="1:57" x14ac:dyDescent="0.25">
      <c r="A256">
        <v>20180307</v>
      </c>
      <c r="B256" t="s">
        <v>1133</v>
      </c>
      <c r="E256" t="s">
        <v>1127</v>
      </c>
      <c r="F256" t="s">
        <v>1134</v>
      </c>
      <c r="G256" t="s">
        <v>250</v>
      </c>
      <c r="H256" t="s">
        <v>61</v>
      </c>
      <c r="I256">
        <v>8</v>
      </c>
      <c r="J256" t="s">
        <v>1135</v>
      </c>
      <c r="K256" t="s">
        <v>1130</v>
      </c>
      <c r="L256">
        <v>2243</v>
      </c>
      <c r="M256">
        <v>1144</v>
      </c>
      <c r="N256">
        <v>3387</v>
      </c>
      <c r="O256">
        <v>6.15</v>
      </c>
      <c r="P256">
        <v>156.38999999999999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7.82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18</v>
      </c>
      <c r="AE256">
        <v>0</v>
      </c>
      <c r="AF256">
        <v>0</v>
      </c>
      <c r="AG256">
        <v>3238.43</v>
      </c>
      <c r="AH256" t="s">
        <v>64</v>
      </c>
      <c r="AI256">
        <v>1</v>
      </c>
      <c r="AJ256">
        <v>3238.43</v>
      </c>
      <c r="AK256" t="s">
        <v>452</v>
      </c>
      <c r="AL256" t="s">
        <v>66</v>
      </c>
      <c r="AM256" t="s">
        <v>1131</v>
      </c>
      <c r="AN256" t="s">
        <v>68</v>
      </c>
      <c r="AP256" t="s">
        <v>69</v>
      </c>
      <c r="AT256">
        <v>300</v>
      </c>
      <c r="AU256">
        <v>136</v>
      </c>
      <c r="AV256">
        <v>0</v>
      </c>
      <c r="AW256">
        <v>0</v>
      </c>
      <c r="AX256">
        <v>0</v>
      </c>
      <c r="AY256">
        <v>0</v>
      </c>
      <c r="AZ256" t="s">
        <v>70</v>
      </c>
      <c r="BA256">
        <v>0</v>
      </c>
      <c r="BB256">
        <v>3238.43</v>
      </c>
      <c r="BC256" t="s">
        <v>71</v>
      </c>
      <c r="BD256" t="s">
        <v>1136</v>
      </c>
      <c r="BE256" t="b">
        <v>0</v>
      </c>
    </row>
    <row r="257" spans="1:57" x14ac:dyDescent="0.25">
      <c r="A257">
        <v>20180307</v>
      </c>
      <c r="B257" t="s">
        <v>1137</v>
      </c>
      <c r="E257" t="s">
        <v>1138</v>
      </c>
      <c r="F257" t="s">
        <v>1057</v>
      </c>
      <c r="G257" t="s">
        <v>250</v>
      </c>
      <c r="H257" t="s">
        <v>61</v>
      </c>
      <c r="I257">
        <v>20</v>
      </c>
      <c r="J257" t="s">
        <v>1139</v>
      </c>
      <c r="K257" t="s">
        <v>1140</v>
      </c>
      <c r="L257">
        <v>3625</v>
      </c>
      <c r="M257">
        <v>587</v>
      </c>
      <c r="N257">
        <v>4212</v>
      </c>
      <c r="O257">
        <v>5.75</v>
      </c>
      <c r="P257">
        <v>208.44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10.42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18</v>
      </c>
      <c r="AE257">
        <v>0</v>
      </c>
      <c r="AF257">
        <v>0</v>
      </c>
      <c r="AG257">
        <v>4013.98</v>
      </c>
      <c r="AH257" t="s">
        <v>64</v>
      </c>
      <c r="AI257">
        <v>1</v>
      </c>
      <c r="AJ257">
        <v>4013.98</v>
      </c>
      <c r="AK257" t="s">
        <v>79</v>
      </c>
      <c r="AL257" t="s">
        <v>66</v>
      </c>
      <c r="AM257" t="s">
        <v>1141</v>
      </c>
      <c r="AN257" t="s">
        <v>68</v>
      </c>
      <c r="AP257" t="s">
        <v>69</v>
      </c>
      <c r="AT257">
        <v>0</v>
      </c>
      <c r="AU257">
        <v>194</v>
      </c>
      <c r="AV257">
        <v>0</v>
      </c>
      <c r="AW257">
        <v>0</v>
      </c>
      <c r="AX257">
        <v>0</v>
      </c>
      <c r="AY257">
        <v>0</v>
      </c>
      <c r="AZ257" t="s">
        <v>70</v>
      </c>
      <c r="BA257">
        <v>0</v>
      </c>
      <c r="BB257">
        <v>4013.98</v>
      </c>
      <c r="BC257" t="s">
        <v>71</v>
      </c>
      <c r="BD257" t="s">
        <v>1142</v>
      </c>
      <c r="BE257" t="b">
        <v>0</v>
      </c>
    </row>
    <row r="258" spans="1:57" x14ac:dyDescent="0.25">
      <c r="A258">
        <v>20180307</v>
      </c>
      <c r="B258" t="s">
        <v>1143</v>
      </c>
      <c r="E258" t="s">
        <v>1144</v>
      </c>
      <c r="F258" t="s">
        <v>1145</v>
      </c>
      <c r="H258" t="s">
        <v>61</v>
      </c>
      <c r="I258">
        <v>429</v>
      </c>
      <c r="J258" t="s">
        <v>1146</v>
      </c>
      <c r="K258" t="s">
        <v>1147</v>
      </c>
      <c r="L258">
        <v>3525</v>
      </c>
      <c r="M258">
        <v>474</v>
      </c>
      <c r="N258">
        <v>3999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18</v>
      </c>
      <c r="AE258">
        <v>0</v>
      </c>
      <c r="AF258">
        <v>0</v>
      </c>
      <c r="AG258">
        <v>3999</v>
      </c>
      <c r="AH258" t="s">
        <v>64</v>
      </c>
      <c r="AI258">
        <v>1</v>
      </c>
      <c r="AJ258">
        <v>3999</v>
      </c>
      <c r="AK258" t="s">
        <v>65</v>
      </c>
      <c r="AL258" t="s">
        <v>66</v>
      </c>
      <c r="AM258" t="s">
        <v>1148</v>
      </c>
      <c r="AN258" t="s">
        <v>68</v>
      </c>
      <c r="AP258" t="s">
        <v>69</v>
      </c>
      <c r="AT258">
        <v>0</v>
      </c>
      <c r="AU258">
        <v>178</v>
      </c>
      <c r="AV258">
        <v>0</v>
      </c>
      <c r="AW258">
        <v>0</v>
      </c>
      <c r="AX258">
        <v>0</v>
      </c>
      <c r="AY258">
        <v>0</v>
      </c>
      <c r="AZ258" t="s">
        <v>70</v>
      </c>
      <c r="BA258">
        <v>0</v>
      </c>
      <c r="BB258">
        <v>3999</v>
      </c>
      <c r="BC258" t="s">
        <v>71</v>
      </c>
      <c r="BD258" t="s">
        <v>1149</v>
      </c>
      <c r="BE258" t="b">
        <v>0</v>
      </c>
    </row>
    <row r="259" spans="1:57" x14ac:dyDescent="0.25">
      <c r="A259">
        <v>20180307</v>
      </c>
      <c r="B259" t="s">
        <v>1150</v>
      </c>
      <c r="E259" t="s">
        <v>1151</v>
      </c>
      <c r="F259" t="s">
        <v>1145</v>
      </c>
      <c r="H259" t="s">
        <v>61</v>
      </c>
      <c r="I259">
        <v>429</v>
      </c>
      <c r="J259" t="s">
        <v>1152</v>
      </c>
      <c r="K259" t="s">
        <v>1153</v>
      </c>
      <c r="L259">
        <v>1467</v>
      </c>
      <c r="M259">
        <v>531</v>
      </c>
      <c r="N259">
        <v>1998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18</v>
      </c>
      <c r="AE259">
        <v>0</v>
      </c>
      <c r="AF259">
        <v>0</v>
      </c>
      <c r="AG259">
        <v>1998</v>
      </c>
      <c r="AH259" t="s">
        <v>64</v>
      </c>
      <c r="AI259">
        <v>1</v>
      </c>
      <c r="AJ259">
        <v>1998</v>
      </c>
      <c r="AK259" t="s">
        <v>65</v>
      </c>
      <c r="AL259" t="s">
        <v>66</v>
      </c>
      <c r="AM259" t="s">
        <v>1154</v>
      </c>
      <c r="AN259" t="s">
        <v>68</v>
      </c>
      <c r="AP259" t="s">
        <v>69</v>
      </c>
      <c r="AT259">
        <v>0</v>
      </c>
      <c r="AU259">
        <v>78</v>
      </c>
      <c r="AV259">
        <v>0</v>
      </c>
      <c r="AW259">
        <v>0</v>
      </c>
      <c r="AX259">
        <v>0</v>
      </c>
      <c r="AY259">
        <v>0</v>
      </c>
      <c r="AZ259" t="s">
        <v>70</v>
      </c>
      <c r="BA259">
        <v>0</v>
      </c>
      <c r="BB259">
        <v>1998</v>
      </c>
      <c r="BC259" t="s">
        <v>71</v>
      </c>
      <c r="BD259" t="s">
        <v>1155</v>
      </c>
      <c r="BE259" t="b">
        <v>0</v>
      </c>
    </row>
    <row r="260" spans="1:57" x14ac:dyDescent="0.25">
      <c r="A260">
        <v>20180307</v>
      </c>
      <c r="B260" t="s">
        <v>1156</v>
      </c>
      <c r="E260" t="s">
        <v>187</v>
      </c>
      <c r="F260" t="s">
        <v>1157</v>
      </c>
      <c r="G260" t="s">
        <v>205</v>
      </c>
      <c r="H260" t="s">
        <v>61</v>
      </c>
      <c r="I260">
        <v>8</v>
      </c>
      <c r="J260" t="s">
        <v>1158</v>
      </c>
      <c r="K260" t="s">
        <v>96</v>
      </c>
      <c r="L260">
        <v>6622</v>
      </c>
      <c r="M260">
        <v>1518</v>
      </c>
      <c r="N260">
        <v>8140</v>
      </c>
      <c r="O260">
        <v>6.15</v>
      </c>
      <c r="P260">
        <v>425.7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21.28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18</v>
      </c>
      <c r="AE260">
        <v>0</v>
      </c>
      <c r="AF260">
        <v>0</v>
      </c>
      <c r="AG260">
        <v>7735.58</v>
      </c>
      <c r="AH260" t="s">
        <v>64</v>
      </c>
      <c r="AI260">
        <v>1</v>
      </c>
      <c r="AJ260">
        <v>7735.58</v>
      </c>
      <c r="AK260" t="s">
        <v>452</v>
      </c>
      <c r="AL260" t="s">
        <v>66</v>
      </c>
      <c r="AM260" t="s">
        <v>1159</v>
      </c>
      <c r="AN260" t="s">
        <v>68</v>
      </c>
      <c r="AP260" t="s">
        <v>69</v>
      </c>
      <c r="AT260">
        <v>300</v>
      </c>
      <c r="AU260">
        <v>364</v>
      </c>
      <c r="AV260">
        <v>0</v>
      </c>
      <c r="AW260">
        <v>0</v>
      </c>
      <c r="AX260">
        <v>0</v>
      </c>
      <c r="AY260">
        <v>0</v>
      </c>
      <c r="AZ260" t="s">
        <v>70</v>
      </c>
      <c r="BA260">
        <v>0</v>
      </c>
      <c r="BB260">
        <v>7735.58</v>
      </c>
      <c r="BC260" t="s">
        <v>71</v>
      </c>
      <c r="BD260" t="s">
        <v>1160</v>
      </c>
      <c r="BE260" t="b">
        <v>0</v>
      </c>
    </row>
    <row r="261" spans="1:57" x14ac:dyDescent="0.25">
      <c r="A261">
        <v>20180307</v>
      </c>
      <c r="B261" t="s">
        <v>1161</v>
      </c>
      <c r="E261" t="s">
        <v>1162</v>
      </c>
      <c r="F261" t="s">
        <v>1163</v>
      </c>
      <c r="H261" t="s">
        <v>61</v>
      </c>
      <c r="I261">
        <v>8</v>
      </c>
      <c r="J261" t="s">
        <v>1164</v>
      </c>
      <c r="K261" t="s">
        <v>1165</v>
      </c>
      <c r="L261">
        <v>992</v>
      </c>
      <c r="M261">
        <v>701</v>
      </c>
      <c r="N261">
        <v>1693</v>
      </c>
      <c r="O261">
        <v>6.15</v>
      </c>
      <c r="P261">
        <v>70.23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3.51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18</v>
      </c>
      <c r="AE261">
        <v>0</v>
      </c>
      <c r="AF261">
        <v>0</v>
      </c>
      <c r="AG261">
        <v>1626.28</v>
      </c>
      <c r="AH261" t="s">
        <v>64</v>
      </c>
      <c r="AI261">
        <v>1</v>
      </c>
      <c r="AJ261">
        <v>1626.28</v>
      </c>
      <c r="AK261" t="s">
        <v>452</v>
      </c>
      <c r="AL261" t="s">
        <v>66</v>
      </c>
      <c r="AM261" t="s">
        <v>1166</v>
      </c>
      <c r="AN261" t="s">
        <v>68</v>
      </c>
      <c r="AP261" t="s">
        <v>69</v>
      </c>
      <c r="AT261">
        <v>150</v>
      </c>
      <c r="AU261">
        <v>64</v>
      </c>
      <c r="AV261">
        <v>0</v>
      </c>
      <c r="AW261">
        <v>0</v>
      </c>
      <c r="AX261">
        <v>0</v>
      </c>
      <c r="AY261">
        <v>0</v>
      </c>
      <c r="AZ261" t="s">
        <v>70</v>
      </c>
      <c r="BA261">
        <v>0</v>
      </c>
      <c r="BB261">
        <v>1626.28</v>
      </c>
      <c r="BC261" t="s">
        <v>71</v>
      </c>
      <c r="BD261" t="s">
        <v>1167</v>
      </c>
      <c r="BE261" t="b">
        <v>0</v>
      </c>
    </row>
    <row r="262" spans="1:57" x14ac:dyDescent="0.25">
      <c r="A262">
        <v>20180307</v>
      </c>
      <c r="B262" t="s">
        <v>1161</v>
      </c>
      <c r="E262" t="s">
        <v>1162</v>
      </c>
      <c r="F262" t="s">
        <v>1168</v>
      </c>
      <c r="H262" t="s">
        <v>61</v>
      </c>
      <c r="I262">
        <v>8</v>
      </c>
      <c r="J262" t="s">
        <v>1164</v>
      </c>
      <c r="K262" t="s">
        <v>1165</v>
      </c>
      <c r="L262">
        <v>992</v>
      </c>
      <c r="M262">
        <v>701</v>
      </c>
      <c r="N262">
        <v>1693</v>
      </c>
      <c r="O262">
        <v>6.15</v>
      </c>
      <c r="P262">
        <v>70.23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3.51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18</v>
      </c>
      <c r="AE262">
        <v>0</v>
      </c>
      <c r="AF262">
        <v>0</v>
      </c>
      <c r="AG262">
        <v>1626.28</v>
      </c>
      <c r="AH262" t="s">
        <v>64</v>
      </c>
      <c r="AI262">
        <v>1</v>
      </c>
      <c r="AJ262">
        <v>1626.28</v>
      </c>
      <c r="AK262" t="s">
        <v>452</v>
      </c>
      <c r="AL262" t="s">
        <v>66</v>
      </c>
      <c r="AM262" t="s">
        <v>1166</v>
      </c>
      <c r="AN262" t="s">
        <v>68</v>
      </c>
      <c r="AP262" t="s">
        <v>69</v>
      </c>
      <c r="AT262">
        <v>150</v>
      </c>
      <c r="AU262">
        <v>64</v>
      </c>
      <c r="AV262">
        <v>0</v>
      </c>
      <c r="AW262">
        <v>0</v>
      </c>
      <c r="AX262">
        <v>0</v>
      </c>
      <c r="AY262">
        <v>0</v>
      </c>
      <c r="AZ262" t="s">
        <v>70</v>
      </c>
      <c r="BA262">
        <v>0</v>
      </c>
      <c r="BB262">
        <v>1626.28</v>
      </c>
      <c r="BC262" t="s">
        <v>71</v>
      </c>
      <c r="BD262" t="s">
        <v>1167</v>
      </c>
      <c r="BE262" t="b">
        <v>0</v>
      </c>
    </row>
    <row r="263" spans="1:57" x14ac:dyDescent="0.25">
      <c r="A263">
        <v>20180307</v>
      </c>
      <c r="B263" t="s">
        <v>1161</v>
      </c>
      <c r="E263" t="s">
        <v>1162</v>
      </c>
      <c r="F263" t="s">
        <v>1169</v>
      </c>
      <c r="H263" t="s">
        <v>61</v>
      </c>
      <c r="I263">
        <v>8</v>
      </c>
      <c r="J263" t="s">
        <v>1164</v>
      </c>
      <c r="K263" t="s">
        <v>1165</v>
      </c>
      <c r="L263">
        <v>992</v>
      </c>
      <c r="M263">
        <v>701</v>
      </c>
      <c r="N263">
        <v>1693</v>
      </c>
      <c r="O263">
        <v>6.15</v>
      </c>
      <c r="P263">
        <v>70.23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3.51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18</v>
      </c>
      <c r="AE263">
        <v>0</v>
      </c>
      <c r="AF263">
        <v>0</v>
      </c>
      <c r="AG263">
        <v>1626.28</v>
      </c>
      <c r="AH263" t="s">
        <v>64</v>
      </c>
      <c r="AI263">
        <v>1</v>
      </c>
      <c r="AJ263">
        <v>1626.28</v>
      </c>
      <c r="AK263" t="s">
        <v>452</v>
      </c>
      <c r="AL263" t="s">
        <v>66</v>
      </c>
      <c r="AM263" t="s">
        <v>1166</v>
      </c>
      <c r="AN263" t="s">
        <v>68</v>
      </c>
      <c r="AP263" t="s">
        <v>69</v>
      </c>
      <c r="AT263">
        <v>150</v>
      </c>
      <c r="AU263">
        <v>64</v>
      </c>
      <c r="AV263">
        <v>0</v>
      </c>
      <c r="AW263">
        <v>0</v>
      </c>
      <c r="AX263">
        <v>0</v>
      </c>
      <c r="AY263">
        <v>0</v>
      </c>
      <c r="AZ263" t="s">
        <v>70</v>
      </c>
      <c r="BA263">
        <v>0</v>
      </c>
      <c r="BB263">
        <v>1626.28</v>
      </c>
      <c r="BC263" t="s">
        <v>71</v>
      </c>
      <c r="BD263" t="s">
        <v>1167</v>
      </c>
      <c r="BE263" t="b">
        <v>0</v>
      </c>
    </row>
    <row r="264" spans="1:57" x14ac:dyDescent="0.25">
      <c r="A264">
        <v>20180307</v>
      </c>
      <c r="B264" t="s">
        <v>1161</v>
      </c>
      <c r="E264" t="s">
        <v>1162</v>
      </c>
      <c r="F264" t="s">
        <v>1170</v>
      </c>
      <c r="H264" t="s">
        <v>61</v>
      </c>
      <c r="I264">
        <v>8</v>
      </c>
      <c r="J264" t="s">
        <v>1164</v>
      </c>
      <c r="K264" t="s">
        <v>1165</v>
      </c>
      <c r="L264">
        <v>992</v>
      </c>
      <c r="M264">
        <v>701</v>
      </c>
      <c r="N264">
        <v>1693</v>
      </c>
      <c r="O264">
        <v>6.15</v>
      </c>
      <c r="P264">
        <v>70.23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3.51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18</v>
      </c>
      <c r="AE264">
        <v>0</v>
      </c>
      <c r="AF264">
        <v>0</v>
      </c>
      <c r="AG264">
        <v>1626.28</v>
      </c>
      <c r="AH264" t="s">
        <v>64</v>
      </c>
      <c r="AI264">
        <v>1</v>
      </c>
      <c r="AJ264">
        <v>1626.28</v>
      </c>
      <c r="AK264" t="s">
        <v>452</v>
      </c>
      <c r="AL264" t="s">
        <v>66</v>
      </c>
      <c r="AM264" t="s">
        <v>1166</v>
      </c>
      <c r="AN264" t="s">
        <v>68</v>
      </c>
      <c r="AP264" t="s">
        <v>69</v>
      </c>
      <c r="AT264">
        <v>150</v>
      </c>
      <c r="AU264">
        <v>64</v>
      </c>
      <c r="AV264">
        <v>0</v>
      </c>
      <c r="AW264">
        <v>0</v>
      </c>
      <c r="AX264">
        <v>0</v>
      </c>
      <c r="AY264">
        <v>0</v>
      </c>
      <c r="AZ264" t="s">
        <v>70</v>
      </c>
      <c r="BA264">
        <v>0</v>
      </c>
      <c r="BB264">
        <v>1626.28</v>
      </c>
      <c r="BC264" t="s">
        <v>71</v>
      </c>
      <c r="BD264" t="s">
        <v>1167</v>
      </c>
      <c r="BE264" t="b">
        <v>0</v>
      </c>
    </row>
    <row r="265" spans="1:57" x14ac:dyDescent="0.25">
      <c r="A265">
        <v>20180307</v>
      </c>
      <c r="B265" t="s">
        <v>1161</v>
      </c>
      <c r="E265" t="s">
        <v>1162</v>
      </c>
      <c r="F265" t="s">
        <v>1171</v>
      </c>
      <c r="H265" t="s">
        <v>61</v>
      </c>
      <c r="I265">
        <v>8</v>
      </c>
      <c r="J265" t="s">
        <v>1164</v>
      </c>
      <c r="K265" t="s">
        <v>1165</v>
      </c>
      <c r="L265">
        <v>992</v>
      </c>
      <c r="M265">
        <v>701</v>
      </c>
      <c r="N265">
        <v>1693</v>
      </c>
      <c r="O265">
        <v>6.15</v>
      </c>
      <c r="P265">
        <v>70.23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3.51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18</v>
      </c>
      <c r="AE265">
        <v>0</v>
      </c>
      <c r="AF265">
        <v>0</v>
      </c>
      <c r="AG265">
        <v>1626.28</v>
      </c>
      <c r="AH265" t="s">
        <v>64</v>
      </c>
      <c r="AI265">
        <v>1</v>
      </c>
      <c r="AJ265">
        <v>1626.28</v>
      </c>
      <c r="AK265" t="s">
        <v>452</v>
      </c>
      <c r="AL265" t="s">
        <v>66</v>
      </c>
      <c r="AM265" t="s">
        <v>1166</v>
      </c>
      <c r="AN265" t="s">
        <v>68</v>
      </c>
      <c r="AP265" t="s">
        <v>69</v>
      </c>
      <c r="AT265">
        <v>150</v>
      </c>
      <c r="AU265">
        <v>64</v>
      </c>
      <c r="AV265">
        <v>0</v>
      </c>
      <c r="AW265">
        <v>0</v>
      </c>
      <c r="AX265">
        <v>0</v>
      </c>
      <c r="AY265">
        <v>0</v>
      </c>
      <c r="AZ265" t="s">
        <v>70</v>
      </c>
      <c r="BA265">
        <v>0</v>
      </c>
      <c r="BB265">
        <v>1626.28</v>
      </c>
      <c r="BC265" t="s">
        <v>71</v>
      </c>
      <c r="BD265" t="s">
        <v>1167</v>
      </c>
      <c r="BE265" t="b">
        <v>0</v>
      </c>
    </row>
    <row r="266" spans="1:57" x14ac:dyDescent="0.25">
      <c r="A266">
        <v>20180307</v>
      </c>
      <c r="B266" t="s">
        <v>1172</v>
      </c>
      <c r="E266" t="s">
        <v>1173</v>
      </c>
      <c r="F266" t="s">
        <v>1171</v>
      </c>
      <c r="H266" t="s">
        <v>61</v>
      </c>
      <c r="I266">
        <v>98</v>
      </c>
      <c r="J266">
        <v>5130830608</v>
      </c>
      <c r="K266" t="s">
        <v>1174</v>
      </c>
      <c r="L266">
        <v>2100</v>
      </c>
      <c r="M266">
        <v>415</v>
      </c>
      <c r="N266">
        <v>2515</v>
      </c>
      <c r="O266">
        <v>5.55</v>
      </c>
      <c r="P266">
        <v>116.5</v>
      </c>
      <c r="Q266">
        <v>1.69</v>
      </c>
      <c r="R266">
        <v>33.520000000000003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7.5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18</v>
      </c>
      <c r="AE266">
        <v>0</v>
      </c>
      <c r="AF266">
        <v>0</v>
      </c>
      <c r="AG266">
        <v>2372.48</v>
      </c>
      <c r="AH266" t="s">
        <v>64</v>
      </c>
      <c r="AI266">
        <v>1</v>
      </c>
      <c r="AJ266">
        <v>2372.48</v>
      </c>
      <c r="AK266" t="s">
        <v>120</v>
      </c>
      <c r="AL266" t="s">
        <v>66</v>
      </c>
      <c r="AM266" t="s">
        <v>1175</v>
      </c>
      <c r="AN266" t="s">
        <v>68</v>
      </c>
      <c r="AP266" t="s">
        <v>69</v>
      </c>
      <c r="AT266">
        <v>0</v>
      </c>
      <c r="AU266">
        <v>109</v>
      </c>
      <c r="AV266">
        <v>0</v>
      </c>
      <c r="AW266">
        <v>0</v>
      </c>
      <c r="AX266">
        <v>0</v>
      </c>
      <c r="AY266">
        <v>0</v>
      </c>
      <c r="AZ266" t="s">
        <v>70</v>
      </c>
      <c r="BA266">
        <v>0</v>
      </c>
      <c r="BB266">
        <v>2372.48</v>
      </c>
      <c r="BC266" t="s">
        <v>71</v>
      </c>
      <c r="BD266" t="s">
        <v>1176</v>
      </c>
      <c r="BE266" t="b">
        <v>0</v>
      </c>
    </row>
    <row r="267" spans="1:57" x14ac:dyDescent="0.25">
      <c r="A267">
        <v>20180307</v>
      </c>
      <c r="B267" t="s">
        <v>1172</v>
      </c>
      <c r="E267" t="s">
        <v>1173</v>
      </c>
      <c r="F267" t="s">
        <v>1170</v>
      </c>
      <c r="H267" t="s">
        <v>61</v>
      </c>
      <c r="I267">
        <v>98</v>
      </c>
      <c r="J267">
        <v>5130830609</v>
      </c>
      <c r="K267" t="s">
        <v>1174</v>
      </c>
      <c r="L267">
        <v>2100</v>
      </c>
      <c r="M267">
        <v>415</v>
      </c>
      <c r="N267">
        <v>2515</v>
      </c>
      <c r="O267">
        <v>5.55</v>
      </c>
      <c r="P267">
        <v>116.5</v>
      </c>
      <c r="Q267">
        <v>1.69</v>
      </c>
      <c r="R267">
        <v>33.520000000000003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7.5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18</v>
      </c>
      <c r="AE267">
        <v>0</v>
      </c>
      <c r="AF267">
        <v>0</v>
      </c>
      <c r="AG267">
        <v>2372.48</v>
      </c>
      <c r="AH267" t="s">
        <v>64</v>
      </c>
      <c r="AI267">
        <v>1</v>
      </c>
      <c r="AJ267">
        <v>2372.48</v>
      </c>
      <c r="AK267" t="s">
        <v>120</v>
      </c>
      <c r="AL267" t="s">
        <v>66</v>
      </c>
      <c r="AM267" t="s">
        <v>1175</v>
      </c>
      <c r="AN267" t="s">
        <v>68</v>
      </c>
      <c r="AP267" t="s">
        <v>69</v>
      </c>
      <c r="AT267">
        <v>0</v>
      </c>
      <c r="AU267">
        <v>109</v>
      </c>
      <c r="AV267">
        <v>0</v>
      </c>
      <c r="AW267">
        <v>0</v>
      </c>
      <c r="AX267">
        <v>0</v>
      </c>
      <c r="AY267">
        <v>0</v>
      </c>
      <c r="AZ267" t="s">
        <v>70</v>
      </c>
      <c r="BA267">
        <v>0</v>
      </c>
      <c r="BB267">
        <v>2372.48</v>
      </c>
      <c r="BC267" t="s">
        <v>71</v>
      </c>
      <c r="BD267" t="s">
        <v>1176</v>
      </c>
      <c r="BE267" t="b">
        <v>0</v>
      </c>
    </row>
    <row r="268" spans="1:57" x14ac:dyDescent="0.25">
      <c r="A268">
        <v>20180307</v>
      </c>
      <c r="B268" t="s">
        <v>1172</v>
      </c>
      <c r="E268" t="s">
        <v>1173</v>
      </c>
      <c r="F268" t="s">
        <v>1168</v>
      </c>
      <c r="H268" t="s">
        <v>61</v>
      </c>
      <c r="I268">
        <v>98</v>
      </c>
      <c r="J268">
        <v>5130830610</v>
      </c>
      <c r="K268" t="s">
        <v>1174</v>
      </c>
      <c r="L268">
        <v>2100</v>
      </c>
      <c r="M268">
        <v>415</v>
      </c>
      <c r="N268">
        <v>2515</v>
      </c>
      <c r="O268">
        <v>5.55</v>
      </c>
      <c r="P268">
        <v>116.5</v>
      </c>
      <c r="Q268">
        <v>1.69</v>
      </c>
      <c r="R268">
        <v>33.520000000000003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7.5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18</v>
      </c>
      <c r="AE268">
        <v>0</v>
      </c>
      <c r="AF268">
        <v>0</v>
      </c>
      <c r="AG268">
        <v>2372.48</v>
      </c>
      <c r="AH268" t="s">
        <v>64</v>
      </c>
      <c r="AI268">
        <v>1</v>
      </c>
      <c r="AJ268">
        <v>2372.48</v>
      </c>
      <c r="AK268" t="s">
        <v>120</v>
      </c>
      <c r="AL268" t="s">
        <v>66</v>
      </c>
      <c r="AM268" t="s">
        <v>1175</v>
      </c>
      <c r="AN268" t="s">
        <v>68</v>
      </c>
      <c r="AP268" t="s">
        <v>69</v>
      </c>
      <c r="AT268">
        <v>0</v>
      </c>
      <c r="AU268">
        <v>109</v>
      </c>
      <c r="AV268">
        <v>0</v>
      </c>
      <c r="AW268">
        <v>0</v>
      </c>
      <c r="AX268">
        <v>0</v>
      </c>
      <c r="AY268">
        <v>0</v>
      </c>
      <c r="AZ268" t="s">
        <v>70</v>
      </c>
      <c r="BA268">
        <v>0</v>
      </c>
      <c r="BB268">
        <v>2372.48</v>
      </c>
      <c r="BC268" t="s">
        <v>71</v>
      </c>
      <c r="BD268" t="s">
        <v>1176</v>
      </c>
      <c r="BE268" t="b">
        <v>0</v>
      </c>
    </row>
    <row r="269" spans="1:57" x14ac:dyDescent="0.25">
      <c r="A269">
        <v>20180307</v>
      </c>
      <c r="B269" t="s">
        <v>1172</v>
      </c>
      <c r="E269" t="s">
        <v>1173</v>
      </c>
      <c r="F269" t="s">
        <v>1169</v>
      </c>
      <c r="H269" t="s">
        <v>61</v>
      </c>
      <c r="I269">
        <v>98</v>
      </c>
      <c r="J269">
        <v>5130830611</v>
      </c>
      <c r="K269" t="s">
        <v>1174</v>
      </c>
      <c r="L269">
        <v>2100</v>
      </c>
      <c r="M269">
        <v>415</v>
      </c>
      <c r="N269">
        <v>2515</v>
      </c>
      <c r="O269">
        <v>5.55</v>
      </c>
      <c r="P269">
        <v>116.5</v>
      </c>
      <c r="Q269">
        <v>1.69</v>
      </c>
      <c r="R269">
        <v>33.520000000000003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7.5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18</v>
      </c>
      <c r="AE269">
        <v>0</v>
      </c>
      <c r="AF269">
        <v>0</v>
      </c>
      <c r="AG269">
        <v>2372.48</v>
      </c>
      <c r="AH269" t="s">
        <v>64</v>
      </c>
      <c r="AI269">
        <v>1</v>
      </c>
      <c r="AJ269">
        <v>2372.48</v>
      </c>
      <c r="AK269" t="s">
        <v>120</v>
      </c>
      <c r="AL269" t="s">
        <v>66</v>
      </c>
      <c r="AM269" t="s">
        <v>1175</v>
      </c>
      <c r="AN269" t="s">
        <v>68</v>
      </c>
      <c r="AP269" t="s">
        <v>69</v>
      </c>
      <c r="AT269">
        <v>0</v>
      </c>
      <c r="AU269">
        <v>109</v>
      </c>
      <c r="AV269">
        <v>0</v>
      </c>
      <c r="AW269">
        <v>0</v>
      </c>
      <c r="AX269">
        <v>0</v>
      </c>
      <c r="AY269">
        <v>0</v>
      </c>
      <c r="AZ269" t="s">
        <v>70</v>
      </c>
      <c r="BA269">
        <v>0</v>
      </c>
      <c r="BB269">
        <v>2372.48</v>
      </c>
      <c r="BC269" t="s">
        <v>71</v>
      </c>
      <c r="BD269" t="s">
        <v>1176</v>
      </c>
      <c r="BE269" t="b">
        <v>0</v>
      </c>
    </row>
    <row r="270" spans="1:57" x14ac:dyDescent="0.25">
      <c r="A270">
        <v>20180307</v>
      </c>
      <c r="B270" t="s">
        <v>1172</v>
      </c>
      <c r="E270" t="s">
        <v>1173</v>
      </c>
      <c r="F270" t="s">
        <v>1163</v>
      </c>
      <c r="H270" t="s">
        <v>61</v>
      </c>
      <c r="I270">
        <v>98</v>
      </c>
      <c r="J270">
        <v>5130830612</v>
      </c>
      <c r="K270" t="s">
        <v>1174</v>
      </c>
      <c r="L270">
        <v>2100</v>
      </c>
      <c r="M270">
        <v>415</v>
      </c>
      <c r="N270">
        <v>2515</v>
      </c>
      <c r="O270">
        <v>5.55</v>
      </c>
      <c r="P270">
        <v>116.5</v>
      </c>
      <c r="Q270">
        <v>1.69</v>
      </c>
      <c r="R270">
        <v>33.520000000000003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7.5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18</v>
      </c>
      <c r="AE270">
        <v>0</v>
      </c>
      <c r="AF270">
        <v>0</v>
      </c>
      <c r="AG270">
        <v>2372.48</v>
      </c>
      <c r="AH270" t="s">
        <v>64</v>
      </c>
      <c r="AI270">
        <v>1</v>
      </c>
      <c r="AJ270">
        <v>2372.48</v>
      </c>
      <c r="AK270" t="s">
        <v>120</v>
      </c>
      <c r="AL270" t="s">
        <v>66</v>
      </c>
      <c r="AM270" t="s">
        <v>1175</v>
      </c>
      <c r="AN270" t="s">
        <v>68</v>
      </c>
      <c r="AP270" t="s">
        <v>69</v>
      </c>
      <c r="AT270">
        <v>0</v>
      </c>
      <c r="AU270">
        <v>109</v>
      </c>
      <c r="AV270">
        <v>0</v>
      </c>
      <c r="AW270">
        <v>0</v>
      </c>
      <c r="AX270">
        <v>0</v>
      </c>
      <c r="AY270">
        <v>0</v>
      </c>
      <c r="AZ270" t="s">
        <v>70</v>
      </c>
      <c r="BA270">
        <v>0</v>
      </c>
      <c r="BB270">
        <v>2372.48</v>
      </c>
      <c r="BC270" t="s">
        <v>71</v>
      </c>
      <c r="BD270" t="s">
        <v>1176</v>
      </c>
      <c r="BE270" t="b">
        <v>0</v>
      </c>
    </row>
    <row r="271" spans="1:57" x14ac:dyDescent="0.25">
      <c r="A271">
        <v>20180307</v>
      </c>
      <c r="B271" t="s">
        <v>1177</v>
      </c>
      <c r="E271" t="s">
        <v>1178</v>
      </c>
      <c r="F271" t="s">
        <v>1179</v>
      </c>
      <c r="G271" t="s">
        <v>250</v>
      </c>
      <c r="H271" t="s">
        <v>61</v>
      </c>
      <c r="I271">
        <v>98</v>
      </c>
      <c r="J271">
        <v>5130839038</v>
      </c>
      <c r="K271" t="s">
        <v>1180</v>
      </c>
      <c r="L271">
        <v>3100</v>
      </c>
      <c r="M271">
        <v>671</v>
      </c>
      <c r="N271">
        <v>3771</v>
      </c>
      <c r="O271">
        <v>3.56</v>
      </c>
      <c r="P271">
        <v>110.42</v>
      </c>
      <c r="Q271">
        <v>1.65</v>
      </c>
      <c r="R271">
        <v>49.33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7.99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18</v>
      </c>
      <c r="AE271">
        <v>0</v>
      </c>
      <c r="AF271">
        <v>0</v>
      </c>
      <c r="AG271">
        <v>3619.24</v>
      </c>
      <c r="AH271" t="s">
        <v>64</v>
      </c>
      <c r="AI271">
        <v>1</v>
      </c>
      <c r="AJ271">
        <v>3619.24</v>
      </c>
      <c r="AK271" t="s">
        <v>120</v>
      </c>
      <c r="AL271" t="s">
        <v>66</v>
      </c>
      <c r="AM271" t="s">
        <v>1181</v>
      </c>
      <c r="AN271" t="s">
        <v>68</v>
      </c>
      <c r="AP271" t="s">
        <v>69</v>
      </c>
      <c r="AT271">
        <v>0</v>
      </c>
      <c r="AU271">
        <v>155</v>
      </c>
      <c r="AV271">
        <v>0</v>
      </c>
      <c r="AW271">
        <v>0</v>
      </c>
      <c r="AX271">
        <v>0</v>
      </c>
      <c r="AY271">
        <v>0</v>
      </c>
      <c r="AZ271" t="s">
        <v>70</v>
      </c>
      <c r="BA271">
        <v>0</v>
      </c>
      <c r="BB271">
        <v>3619.24</v>
      </c>
      <c r="BC271" t="s">
        <v>71</v>
      </c>
      <c r="BD271" t="s">
        <v>1182</v>
      </c>
      <c r="BE271" t="b">
        <v>0</v>
      </c>
    </row>
    <row r="272" spans="1:57" x14ac:dyDescent="0.25">
      <c r="A272">
        <v>20180307</v>
      </c>
      <c r="B272" t="s">
        <v>1183</v>
      </c>
      <c r="E272" t="s">
        <v>1184</v>
      </c>
      <c r="F272" t="s">
        <v>1185</v>
      </c>
      <c r="G272" t="s">
        <v>1186</v>
      </c>
      <c r="H272" t="s">
        <v>61</v>
      </c>
      <c r="I272">
        <v>707</v>
      </c>
      <c r="J272" t="s">
        <v>1187</v>
      </c>
      <c r="K272" t="s">
        <v>1188</v>
      </c>
      <c r="L272">
        <v>7031</v>
      </c>
      <c r="M272">
        <v>2047</v>
      </c>
      <c r="N272">
        <v>9078</v>
      </c>
      <c r="O272">
        <v>1.75</v>
      </c>
      <c r="P272">
        <v>140.1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7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18</v>
      </c>
      <c r="AE272">
        <v>0</v>
      </c>
      <c r="AF272">
        <v>0</v>
      </c>
      <c r="AG272">
        <v>8944.9</v>
      </c>
      <c r="AH272" t="s">
        <v>64</v>
      </c>
      <c r="AI272">
        <v>1</v>
      </c>
      <c r="AJ272">
        <v>8944.9</v>
      </c>
      <c r="AK272" t="s">
        <v>87</v>
      </c>
      <c r="AL272" t="s">
        <v>66</v>
      </c>
      <c r="AM272" t="s">
        <v>1189</v>
      </c>
      <c r="AN272" t="s">
        <v>68</v>
      </c>
      <c r="AP272" t="s">
        <v>69</v>
      </c>
      <c r="AT272">
        <v>975</v>
      </c>
      <c r="AU272">
        <v>406</v>
      </c>
      <c r="AV272">
        <v>0</v>
      </c>
      <c r="AW272">
        <v>0</v>
      </c>
      <c r="AX272">
        <v>0</v>
      </c>
      <c r="AY272">
        <v>0</v>
      </c>
      <c r="AZ272" t="s">
        <v>70</v>
      </c>
      <c r="BA272">
        <v>0</v>
      </c>
      <c r="BB272">
        <v>8944.9</v>
      </c>
      <c r="BC272" t="s">
        <v>71</v>
      </c>
      <c r="BD272" t="s">
        <v>1190</v>
      </c>
      <c r="BE272" t="b">
        <v>0</v>
      </c>
    </row>
    <row r="273" spans="1:57" x14ac:dyDescent="0.25">
      <c r="A273">
        <v>20180307</v>
      </c>
      <c r="B273" t="s">
        <v>1191</v>
      </c>
      <c r="E273" t="s">
        <v>1184</v>
      </c>
      <c r="F273" t="s">
        <v>1192</v>
      </c>
      <c r="G273" t="s">
        <v>1186</v>
      </c>
      <c r="H273" t="s">
        <v>61</v>
      </c>
      <c r="I273">
        <v>707</v>
      </c>
      <c r="J273" t="s">
        <v>1193</v>
      </c>
      <c r="K273" t="s">
        <v>1188</v>
      </c>
      <c r="L273">
        <v>7328</v>
      </c>
      <c r="M273">
        <v>2061</v>
      </c>
      <c r="N273">
        <v>9389</v>
      </c>
      <c r="O273">
        <v>1.75</v>
      </c>
      <c r="P273">
        <v>145.30000000000001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7.26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18</v>
      </c>
      <c r="AE273">
        <v>0</v>
      </c>
      <c r="AF273">
        <v>0</v>
      </c>
      <c r="AG273">
        <v>9250.9599999999991</v>
      </c>
      <c r="AH273" t="s">
        <v>64</v>
      </c>
      <c r="AI273">
        <v>1</v>
      </c>
      <c r="AJ273">
        <v>9250.9599999999991</v>
      </c>
      <c r="AK273" t="s">
        <v>87</v>
      </c>
      <c r="AL273" t="s">
        <v>66</v>
      </c>
      <c r="AM273" t="s">
        <v>1194</v>
      </c>
      <c r="AN273" t="s">
        <v>68</v>
      </c>
      <c r="AP273" t="s">
        <v>69</v>
      </c>
      <c r="AT273">
        <v>975</v>
      </c>
      <c r="AU273">
        <v>420</v>
      </c>
      <c r="AV273">
        <v>0</v>
      </c>
      <c r="AW273">
        <v>0</v>
      </c>
      <c r="AX273">
        <v>0</v>
      </c>
      <c r="AY273">
        <v>0</v>
      </c>
      <c r="AZ273" t="s">
        <v>70</v>
      </c>
      <c r="BA273">
        <v>0</v>
      </c>
      <c r="BB273">
        <v>9250.9599999999991</v>
      </c>
      <c r="BC273" t="s">
        <v>71</v>
      </c>
      <c r="BD273" t="s">
        <v>1195</v>
      </c>
      <c r="BE273" t="b">
        <v>0</v>
      </c>
    </row>
    <row r="274" spans="1:57" x14ac:dyDescent="0.25">
      <c r="A274">
        <v>20180307</v>
      </c>
      <c r="B274" t="s">
        <v>1196</v>
      </c>
      <c r="E274" t="s">
        <v>1197</v>
      </c>
      <c r="F274" t="s">
        <v>1192</v>
      </c>
      <c r="G274" t="s">
        <v>1186</v>
      </c>
      <c r="H274" t="s">
        <v>61</v>
      </c>
      <c r="I274">
        <v>707</v>
      </c>
      <c r="J274" t="s">
        <v>1198</v>
      </c>
      <c r="K274" t="s">
        <v>1199</v>
      </c>
      <c r="L274">
        <v>4038</v>
      </c>
      <c r="M274">
        <v>1794</v>
      </c>
      <c r="N274">
        <v>5832</v>
      </c>
      <c r="O274">
        <v>1.75</v>
      </c>
      <c r="P274">
        <v>87.73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4.3899999999999997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18</v>
      </c>
      <c r="AE274">
        <v>0</v>
      </c>
      <c r="AF274">
        <v>0</v>
      </c>
      <c r="AG274">
        <v>5748.66</v>
      </c>
      <c r="AH274" t="s">
        <v>64</v>
      </c>
      <c r="AI274">
        <v>1</v>
      </c>
      <c r="AJ274">
        <v>5748.66</v>
      </c>
      <c r="AK274" t="s">
        <v>87</v>
      </c>
      <c r="AL274" t="s">
        <v>66</v>
      </c>
      <c r="AM274" t="s">
        <v>1200</v>
      </c>
      <c r="AN274" t="s">
        <v>68</v>
      </c>
      <c r="AP274" t="s">
        <v>69</v>
      </c>
      <c r="AT274">
        <v>975</v>
      </c>
      <c r="AU274">
        <v>254</v>
      </c>
      <c r="AV274">
        <v>0</v>
      </c>
      <c r="AW274">
        <v>0</v>
      </c>
      <c r="AX274">
        <v>0</v>
      </c>
      <c r="AY274">
        <v>0</v>
      </c>
      <c r="AZ274" t="s">
        <v>70</v>
      </c>
      <c r="BA274">
        <v>0</v>
      </c>
      <c r="BB274">
        <v>5748.66</v>
      </c>
      <c r="BC274" t="s">
        <v>71</v>
      </c>
      <c r="BD274" t="s">
        <v>1201</v>
      </c>
      <c r="BE274" t="b">
        <v>0</v>
      </c>
    </row>
    <row r="275" spans="1:57" x14ac:dyDescent="0.25">
      <c r="A275">
        <v>20180307</v>
      </c>
      <c r="B275" t="s">
        <v>1202</v>
      </c>
      <c r="E275" t="s">
        <v>1203</v>
      </c>
      <c r="F275" t="s">
        <v>1185</v>
      </c>
      <c r="G275" t="s">
        <v>1186</v>
      </c>
      <c r="H275" t="s">
        <v>61</v>
      </c>
      <c r="I275">
        <v>429</v>
      </c>
      <c r="J275" t="s">
        <v>1204</v>
      </c>
      <c r="K275" t="s">
        <v>96</v>
      </c>
      <c r="L275">
        <v>7401</v>
      </c>
      <c r="M275">
        <v>938</v>
      </c>
      <c r="N275">
        <v>8339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18</v>
      </c>
      <c r="AE275">
        <v>0</v>
      </c>
      <c r="AF275">
        <v>0</v>
      </c>
      <c r="AG275">
        <v>8339</v>
      </c>
      <c r="AH275" t="s">
        <v>64</v>
      </c>
      <c r="AI275">
        <v>1</v>
      </c>
      <c r="AJ275">
        <v>8339</v>
      </c>
      <c r="AK275" t="s">
        <v>65</v>
      </c>
      <c r="AL275" t="s">
        <v>66</v>
      </c>
      <c r="AM275" t="s">
        <v>1205</v>
      </c>
      <c r="AN275" t="s">
        <v>68</v>
      </c>
      <c r="AP275" t="s">
        <v>69</v>
      </c>
      <c r="AT275">
        <v>0</v>
      </c>
      <c r="AU275">
        <v>372</v>
      </c>
      <c r="AV275">
        <v>0</v>
      </c>
      <c r="AW275">
        <v>0</v>
      </c>
      <c r="AX275">
        <v>0</v>
      </c>
      <c r="AY275">
        <v>0</v>
      </c>
      <c r="AZ275" t="s">
        <v>70</v>
      </c>
      <c r="BA275">
        <v>0</v>
      </c>
      <c r="BB275">
        <v>8339</v>
      </c>
      <c r="BC275" t="s">
        <v>71</v>
      </c>
      <c r="BD275" t="s">
        <v>1206</v>
      </c>
      <c r="BE275" t="b">
        <v>0</v>
      </c>
    </row>
    <row r="276" spans="1:57" x14ac:dyDescent="0.25">
      <c r="A276">
        <v>20180307</v>
      </c>
      <c r="B276" t="s">
        <v>1207</v>
      </c>
      <c r="E276" t="s">
        <v>1208</v>
      </c>
      <c r="F276" t="s">
        <v>1101</v>
      </c>
      <c r="G276" t="s">
        <v>250</v>
      </c>
      <c r="H276" t="s">
        <v>61</v>
      </c>
      <c r="I276">
        <v>228</v>
      </c>
      <c r="J276">
        <v>5315928104</v>
      </c>
      <c r="K276" t="s">
        <v>96</v>
      </c>
      <c r="L276">
        <v>3450</v>
      </c>
      <c r="M276">
        <v>884</v>
      </c>
      <c r="N276">
        <v>4334</v>
      </c>
      <c r="O276">
        <v>3.09</v>
      </c>
      <c r="P276">
        <v>106.58</v>
      </c>
      <c r="Q276">
        <v>2.87</v>
      </c>
      <c r="R276">
        <v>95.96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10.130000000000001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18</v>
      </c>
      <c r="AE276">
        <v>0</v>
      </c>
      <c r="AF276">
        <v>0</v>
      </c>
      <c r="AG276">
        <v>4141.59</v>
      </c>
      <c r="AH276" t="s">
        <v>64</v>
      </c>
      <c r="AI276">
        <v>1</v>
      </c>
      <c r="AJ276">
        <v>4141.59</v>
      </c>
      <c r="AK276" t="s">
        <v>223</v>
      </c>
      <c r="AL276" t="s">
        <v>66</v>
      </c>
      <c r="AM276" t="s">
        <v>1209</v>
      </c>
      <c r="AN276" t="s">
        <v>68</v>
      </c>
      <c r="AP276" t="s">
        <v>69</v>
      </c>
      <c r="AT276">
        <v>0</v>
      </c>
      <c r="AU276">
        <v>0</v>
      </c>
      <c r="AV276">
        <v>0</v>
      </c>
      <c r="AW276">
        <v>0</v>
      </c>
      <c r="AX276">
        <v>0</v>
      </c>
      <c r="AY276">
        <v>0</v>
      </c>
      <c r="AZ276" t="s">
        <v>70</v>
      </c>
      <c r="BA276">
        <v>0</v>
      </c>
      <c r="BB276">
        <v>4141.59</v>
      </c>
      <c r="BC276" t="s">
        <v>71</v>
      </c>
      <c r="BD276" t="s">
        <v>1210</v>
      </c>
      <c r="BE276" t="b">
        <v>0</v>
      </c>
    </row>
    <row r="277" spans="1:57" x14ac:dyDescent="0.25">
      <c r="A277">
        <v>20180307</v>
      </c>
      <c r="B277" t="s">
        <v>1211</v>
      </c>
      <c r="E277" t="s">
        <v>1212</v>
      </c>
      <c r="F277" t="s">
        <v>1213</v>
      </c>
      <c r="H277" t="s">
        <v>838</v>
      </c>
      <c r="I277">
        <v>603</v>
      </c>
      <c r="J277">
        <v>5315843110</v>
      </c>
      <c r="K277" t="s">
        <v>1214</v>
      </c>
      <c r="L277">
        <v>4500</v>
      </c>
      <c r="M277">
        <v>5770</v>
      </c>
      <c r="N277">
        <v>10270</v>
      </c>
      <c r="O277">
        <v>4.0999999999999996</v>
      </c>
      <c r="P277">
        <v>184.5</v>
      </c>
      <c r="Q277">
        <v>0</v>
      </c>
      <c r="R277">
        <v>0</v>
      </c>
      <c r="S277">
        <v>0</v>
      </c>
      <c r="T277">
        <v>0</v>
      </c>
      <c r="U277">
        <v>50</v>
      </c>
      <c r="V277">
        <v>0</v>
      </c>
      <c r="W277">
        <v>0</v>
      </c>
      <c r="X277">
        <v>9.2200000000000006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18</v>
      </c>
      <c r="AE277">
        <v>9</v>
      </c>
      <c r="AF277">
        <v>9</v>
      </c>
      <c r="AG277">
        <v>10153.719999999999</v>
      </c>
      <c r="AH277" t="s">
        <v>64</v>
      </c>
      <c r="AI277">
        <v>1</v>
      </c>
      <c r="AJ277">
        <v>10153.719999999999</v>
      </c>
      <c r="AK277" t="s">
        <v>1215</v>
      </c>
      <c r="AL277" t="s">
        <v>66</v>
      </c>
      <c r="AM277" t="s">
        <v>1216</v>
      </c>
      <c r="AN277" t="s">
        <v>68</v>
      </c>
      <c r="AP277" t="s">
        <v>69</v>
      </c>
      <c r="AT277">
        <v>652</v>
      </c>
      <c r="AU277">
        <v>0</v>
      </c>
      <c r="AV277">
        <v>0</v>
      </c>
      <c r="AW277">
        <v>0</v>
      </c>
      <c r="AX277">
        <v>0</v>
      </c>
      <c r="AY277">
        <v>0</v>
      </c>
      <c r="AZ277" t="s">
        <v>70</v>
      </c>
      <c r="BA277">
        <v>0</v>
      </c>
      <c r="BB277">
        <v>10153.719999999999</v>
      </c>
      <c r="BC277" t="s">
        <v>71</v>
      </c>
      <c r="BD277" t="s">
        <v>1217</v>
      </c>
      <c r="BE277" t="b">
        <v>0</v>
      </c>
    </row>
    <row r="278" spans="1:57" x14ac:dyDescent="0.25">
      <c r="A278">
        <v>20180307</v>
      </c>
      <c r="B278" t="s">
        <v>1218</v>
      </c>
      <c r="E278" t="s">
        <v>1219</v>
      </c>
      <c r="F278" t="s">
        <v>1220</v>
      </c>
      <c r="H278" t="s">
        <v>61</v>
      </c>
      <c r="I278">
        <v>20</v>
      </c>
      <c r="J278" t="s">
        <v>1221</v>
      </c>
      <c r="K278" t="s">
        <v>652</v>
      </c>
      <c r="L278">
        <v>1690</v>
      </c>
      <c r="M278">
        <v>766</v>
      </c>
      <c r="N278">
        <v>2456</v>
      </c>
      <c r="O278">
        <v>5.75</v>
      </c>
      <c r="P278">
        <v>97.18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4.8600000000000003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18</v>
      </c>
      <c r="AE278">
        <v>0</v>
      </c>
      <c r="AF278">
        <v>0</v>
      </c>
      <c r="AG278">
        <v>2363.6799999999998</v>
      </c>
      <c r="AH278" t="s">
        <v>64</v>
      </c>
      <c r="AI278">
        <v>1</v>
      </c>
      <c r="AJ278">
        <v>2363.6799999999998</v>
      </c>
      <c r="AK278" t="s">
        <v>79</v>
      </c>
      <c r="AL278" t="s">
        <v>66</v>
      </c>
      <c r="AM278" t="s">
        <v>1222</v>
      </c>
      <c r="AN278" t="s">
        <v>68</v>
      </c>
      <c r="AP278" t="s">
        <v>69</v>
      </c>
      <c r="AT278">
        <v>0</v>
      </c>
      <c r="AU278">
        <v>90</v>
      </c>
      <c r="AV278">
        <v>0</v>
      </c>
      <c r="AW278">
        <v>0</v>
      </c>
      <c r="AX278">
        <v>0</v>
      </c>
      <c r="AY278">
        <v>0</v>
      </c>
      <c r="AZ278" t="s">
        <v>70</v>
      </c>
      <c r="BA278">
        <v>0</v>
      </c>
      <c r="BB278">
        <v>2363.6799999999998</v>
      </c>
      <c r="BC278" t="s">
        <v>71</v>
      </c>
      <c r="BD278" t="s">
        <v>1223</v>
      </c>
      <c r="BE278" t="b">
        <v>0</v>
      </c>
    </row>
    <row r="279" spans="1:57" x14ac:dyDescent="0.25">
      <c r="A279">
        <v>20180307</v>
      </c>
      <c r="B279" t="s">
        <v>1224</v>
      </c>
      <c r="E279" t="s">
        <v>1225</v>
      </c>
      <c r="F279" t="s">
        <v>1220</v>
      </c>
      <c r="H279" t="s">
        <v>61</v>
      </c>
      <c r="I279">
        <v>429</v>
      </c>
      <c r="J279" t="s">
        <v>1226</v>
      </c>
      <c r="K279" t="s">
        <v>256</v>
      </c>
      <c r="L279">
        <v>1172</v>
      </c>
      <c r="M279">
        <v>628</v>
      </c>
      <c r="N279">
        <v>1800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18</v>
      </c>
      <c r="AE279">
        <v>0</v>
      </c>
      <c r="AF279">
        <v>0</v>
      </c>
      <c r="AG279">
        <v>1800</v>
      </c>
      <c r="AH279" t="s">
        <v>64</v>
      </c>
      <c r="AI279">
        <v>1</v>
      </c>
      <c r="AJ279">
        <v>1800</v>
      </c>
      <c r="AK279" t="s">
        <v>65</v>
      </c>
      <c r="AL279" t="s">
        <v>66</v>
      </c>
      <c r="AM279" t="s">
        <v>1227</v>
      </c>
      <c r="AN279" t="s">
        <v>68</v>
      </c>
      <c r="AP279" t="s">
        <v>69</v>
      </c>
      <c r="AT279">
        <v>0</v>
      </c>
      <c r="AU279">
        <v>62</v>
      </c>
      <c r="AV279">
        <v>0</v>
      </c>
      <c r="AW279">
        <v>0</v>
      </c>
      <c r="AX279">
        <v>0</v>
      </c>
      <c r="AY279">
        <v>0</v>
      </c>
      <c r="AZ279" t="s">
        <v>70</v>
      </c>
      <c r="BA279">
        <v>0</v>
      </c>
      <c r="BB279">
        <v>1800</v>
      </c>
      <c r="BC279" t="s">
        <v>71</v>
      </c>
      <c r="BD279" t="s">
        <v>1228</v>
      </c>
      <c r="BE279" t="b">
        <v>0</v>
      </c>
    </row>
    <row r="280" spans="1:57" x14ac:dyDescent="0.25">
      <c r="A280">
        <v>20180308</v>
      </c>
      <c r="B280" t="s">
        <v>1229</v>
      </c>
      <c r="E280" t="s">
        <v>1230</v>
      </c>
      <c r="F280" t="s">
        <v>961</v>
      </c>
      <c r="G280" t="s">
        <v>962</v>
      </c>
      <c r="H280" t="s">
        <v>61</v>
      </c>
      <c r="I280">
        <v>20</v>
      </c>
      <c r="J280" t="s">
        <v>1231</v>
      </c>
      <c r="K280" t="s">
        <v>566</v>
      </c>
      <c r="L280">
        <v>2747</v>
      </c>
      <c r="M280">
        <v>806</v>
      </c>
      <c r="N280">
        <v>3553</v>
      </c>
      <c r="O280">
        <v>4.71</v>
      </c>
      <c r="P280">
        <v>129.38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6.47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18</v>
      </c>
      <c r="AE280">
        <v>0</v>
      </c>
      <c r="AF280">
        <v>0</v>
      </c>
      <c r="AG280">
        <v>3430.09</v>
      </c>
      <c r="AH280" t="s">
        <v>64</v>
      </c>
      <c r="AI280">
        <v>1</v>
      </c>
      <c r="AJ280">
        <v>3430.09</v>
      </c>
      <c r="AK280" t="s">
        <v>79</v>
      </c>
      <c r="AL280" t="s">
        <v>66</v>
      </c>
      <c r="AM280" t="s">
        <v>1232</v>
      </c>
      <c r="AN280" t="s">
        <v>68</v>
      </c>
      <c r="AP280" t="s">
        <v>69</v>
      </c>
      <c r="AT280">
        <v>0</v>
      </c>
      <c r="AU280">
        <v>146</v>
      </c>
      <c r="AV280">
        <v>0</v>
      </c>
      <c r="AW280">
        <v>0</v>
      </c>
      <c r="AX280">
        <v>0</v>
      </c>
      <c r="AY280">
        <v>0</v>
      </c>
      <c r="AZ280" t="s">
        <v>70</v>
      </c>
      <c r="BA280">
        <v>0</v>
      </c>
      <c r="BB280">
        <v>3430.09</v>
      </c>
      <c r="BC280" t="s">
        <v>71</v>
      </c>
      <c r="BD280" t="s">
        <v>1233</v>
      </c>
      <c r="BE280" t="b">
        <v>0</v>
      </c>
    </row>
    <row r="281" spans="1:57" x14ac:dyDescent="0.25">
      <c r="A281">
        <v>20180308</v>
      </c>
      <c r="B281" t="s">
        <v>1234</v>
      </c>
      <c r="E281" t="s">
        <v>1230</v>
      </c>
      <c r="F281" t="s">
        <v>1235</v>
      </c>
      <c r="G281" t="s">
        <v>962</v>
      </c>
      <c r="H281" t="s">
        <v>61</v>
      </c>
      <c r="I281">
        <v>20</v>
      </c>
      <c r="J281" t="s">
        <v>1236</v>
      </c>
      <c r="K281" t="s">
        <v>566</v>
      </c>
      <c r="L281">
        <v>2747</v>
      </c>
      <c r="M281">
        <v>806</v>
      </c>
      <c r="N281">
        <v>3553</v>
      </c>
      <c r="O281">
        <v>4.71</v>
      </c>
      <c r="P281">
        <v>129.38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6.47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18</v>
      </c>
      <c r="AE281">
        <v>0</v>
      </c>
      <c r="AF281">
        <v>0</v>
      </c>
      <c r="AG281">
        <v>3430.09</v>
      </c>
      <c r="AH281" t="s">
        <v>64</v>
      </c>
      <c r="AI281">
        <v>1</v>
      </c>
      <c r="AJ281">
        <v>3430.09</v>
      </c>
      <c r="AK281" t="s">
        <v>79</v>
      </c>
      <c r="AL281" t="s">
        <v>66</v>
      </c>
      <c r="AM281" t="s">
        <v>1232</v>
      </c>
      <c r="AN281" t="s">
        <v>68</v>
      </c>
      <c r="AP281" t="s">
        <v>69</v>
      </c>
      <c r="AT281">
        <v>0</v>
      </c>
      <c r="AU281">
        <v>146</v>
      </c>
      <c r="AV281">
        <v>0</v>
      </c>
      <c r="AW281">
        <v>0</v>
      </c>
      <c r="AX281">
        <v>0</v>
      </c>
      <c r="AY281">
        <v>0</v>
      </c>
      <c r="AZ281" t="s">
        <v>70</v>
      </c>
      <c r="BA281">
        <v>0</v>
      </c>
      <c r="BB281">
        <v>3430.09</v>
      </c>
      <c r="BC281" t="s">
        <v>71</v>
      </c>
      <c r="BD281" t="s">
        <v>1237</v>
      </c>
      <c r="BE281" t="b">
        <v>0</v>
      </c>
    </row>
    <row r="282" spans="1:57" x14ac:dyDescent="0.25">
      <c r="A282">
        <v>20180308</v>
      </c>
      <c r="B282" t="s">
        <v>1238</v>
      </c>
      <c r="E282" t="s">
        <v>1239</v>
      </c>
      <c r="F282" t="s">
        <v>1235</v>
      </c>
      <c r="G282" t="s">
        <v>962</v>
      </c>
      <c r="H282" t="s">
        <v>61</v>
      </c>
      <c r="I282">
        <v>20</v>
      </c>
      <c r="J282" t="s">
        <v>1240</v>
      </c>
      <c r="K282" t="s">
        <v>748</v>
      </c>
      <c r="L282">
        <v>1370</v>
      </c>
      <c r="M282">
        <v>599</v>
      </c>
      <c r="N282">
        <v>1969</v>
      </c>
      <c r="O282">
        <v>4.71</v>
      </c>
      <c r="P282">
        <v>64.53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3.23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18</v>
      </c>
      <c r="AE282">
        <v>0</v>
      </c>
      <c r="AF282">
        <v>0</v>
      </c>
      <c r="AG282">
        <v>1907.7</v>
      </c>
      <c r="AH282" t="s">
        <v>64</v>
      </c>
      <c r="AI282">
        <v>1</v>
      </c>
      <c r="AJ282">
        <v>1907.7</v>
      </c>
      <c r="AK282" t="s">
        <v>79</v>
      </c>
      <c r="AL282" t="s">
        <v>66</v>
      </c>
      <c r="AM282" t="s">
        <v>1241</v>
      </c>
      <c r="AN282" t="s">
        <v>68</v>
      </c>
      <c r="AP282" t="s">
        <v>69</v>
      </c>
      <c r="AT282">
        <v>0</v>
      </c>
      <c r="AU282">
        <v>76</v>
      </c>
      <c r="AV282">
        <v>0</v>
      </c>
      <c r="AW282">
        <v>0</v>
      </c>
      <c r="AX282">
        <v>0</v>
      </c>
      <c r="AY282">
        <v>0</v>
      </c>
      <c r="AZ282" t="s">
        <v>70</v>
      </c>
      <c r="BA282">
        <v>0</v>
      </c>
      <c r="BB282">
        <v>1907.7</v>
      </c>
      <c r="BC282" t="s">
        <v>71</v>
      </c>
      <c r="BD282" t="s">
        <v>1242</v>
      </c>
      <c r="BE282" t="b">
        <v>0</v>
      </c>
    </row>
    <row r="283" spans="1:57" x14ac:dyDescent="0.25">
      <c r="A283">
        <v>20180308</v>
      </c>
      <c r="B283" t="s">
        <v>1243</v>
      </c>
      <c r="E283" t="s">
        <v>1244</v>
      </c>
      <c r="F283" t="s">
        <v>961</v>
      </c>
      <c r="G283" t="s">
        <v>962</v>
      </c>
      <c r="H283" t="s">
        <v>61</v>
      </c>
      <c r="I283">
        <v>707</v>
      </c>
      <c r="J283" t="s">
        <v>1245</v>
      </c>
      <c r="K283" t="s">
        <v>896</v>
      </c>
      <c r="L283">
        <v>2378</v>
      </c>
      <c r="M283">
        <v>1622</v>
      </c>
      <c r="N283">
        <v>4000</v>
      </c>
      <c r="O283">
        <v>1.75</v>
      </c>
      <c r="P283">
        <v>58.68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2.93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18</v>
      </c>
      <c r="AE283">
        <v>0</v>
      </c>
      <c r="AF283">
        <v>0</v>
      </c>
      <c r="AG283">
        <v>3944.25</v>
      </c>
      <c r="AH283" t="s">
        <v>64</v>
      </c>
      <c r="AI283">
        <v>1</v>
      </c>
      <c r="AJ283">
        <v>3944.25</v>
      </c>
      <c r="AK283" t="s">
        <v>87</v>
      </c>
      <c r="AL283" t="s">
        <v>66</v>
      </c>
      <c r="AM283" t="s">
        <v>1246</v>
      </c>
      <c r="AN283" t="s">
        <v>68</v>
      </c>
      <c r="AP283" t="s">
        <v>69</v>
      </c>
      <c r="AT283">
        <v>975</v>
      </c>
      <c r="AU283">
        <v>172</v>
      </c>
      <c r="AV283">
        <v>0</v>
      </c>
      <c r="AW283">
        <v>0</v>
      </c>
      <c r="AX283">
        <v>0</v>
      </c>
      <c r="AY283">
        <v>0</v>
      </c>
      <c r="AZ283" t="s">
        <v>70</v>
      </c>
      <c r="BA283">
        <v>0</v>
      </c>
      <c r="BB283">
        <v>3944.25</v>
      </c>
      <c r="BC283" t="s">
        <v>71</v>
      </c>
      <c r="BD283" t="s">
        <v>1247</v>
      </c>
      <c r="BE283" t="b">
        <v>0</v>
      </c>
    </row>
    <row r="284" spans="1:57" x14ac:dyDescent="0.25">
      <c r="A284">
        <v>20180308</v>
      </c>
      <c r="B284" t="s">
        <v>1248</v>
      </c>
      <c r="E284" t="s">
        <v>1249</v>
      </c>
      <c r="F284" t="s">
        <v>1250</v>
      </c>
      <c r="H284" t="s">
        <v>61</v>
      </c>
      <c r="I284">
        <v>429</v>
      </c>
      <c r="J284" t="s">
        <v>1251</v>
      </c>
      <c r="K284" t="s">
        <v>320</v>
      </c>
      <c r="L284">
        <v>1648</v>
      </c>
      <c r="M284">
        <v>652</v>
      </c>
      <c r="N284">
        <v>2300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18</v>
      </c>
      <c r="AE284">
        <v>0</v>
      </c>
      <c r="AF284">
        <v>0</v>
      </c>
      <c r="AG284">
        <v>2300</v>
      </c>
      <c r="AH284" t="s">
        <v>64</v>
      </c>
      <c r="AI284">
        <v>1</v>
      </c>
      <c r="AJ284">
        <v>2300</v>
      </c>
      <c r="AK284" t="s">
        <v>65</v>
      </c>
      <c r="AL284" t="s">
        <v>66</v>
      </c>
      <c r="AM284" t="s">
        <v>1252</v>
      </c>
      <c r="AN284" t="s">
        <v>68</v>
      </c>
      <c r="AP284" t="s">
        <v>69</v>
      </c>
      <c r="AT284">
        <v>0</v>
      </c>
      <c r="AU284">
        <v>86</v>
      </c>
      <c r="AV284">
        <v>0</v>
      </c>
      <c r="AW284">
        <v>0</v>
      </c>
      <c r="AX284">
        <v>0</v>
      </c>
      <c r="AY284">
        <v>0</v>
      </c>
      <c r="AZ284" t="s">
        <v>70</v>
      </c>
      <c r="BA284">
        <v>0</v>
      </c>
      <c r="BB284">
        <v>2300</v>
      </c>
      <c r="BC284" t="s">
        <v>71</v>
      </c>
      <c r="BD284" t="s">
        <v>1253</v>
      </c>
      <c r="BE284" t="b">
        <v>0</v>
      </c>
    </row>
    <row r="285" spans="1:57" x14ac:dyDescent="0.25">
      <c r="A285">
        <v>20180308</v>
      </c>
      <c r="B285" t="s">
        <v>1254</v>
      </c>
      <c r="E285" t="s">
        <v>1255</v>
      </c>
      <c r="F285" t="s">
        <v>1256</v>
      </c>
      <c r="G285" t="s">
        <v>205</v>
      </c>
      <c r="H285" t="s">
        <v>61</v>
      </c>
      <c r="I285">
        <v>20</v>
      </c>
      <c r="J285" t="s">
        <v>1257</v>
      </c>
      <c r="K285" t="s">
        <v>96</v>
      </c>
      <c r="L285">
        <v>4930</v>
      </c>
      <c r="M285">
        <v>995</v>
      </c>
      <c r="N285">
        <v>5925</v>
      </c>
      <c r="O285">
        <v>4.71</v>
      </c>
      <c r="P285">
        <v>232.2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11.61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18</v>
      </c>
      <c r="AE285">
        <v>0</v>
      </c>
      <c r="AF285">
        <v>0</v>
      </c>
      <c r="AG285">
        <v>5704.41</v>
      </c>
      <c r="AH285" t="s">
        <v>64</v>
      </c>
      <c r="AI285">
        <v>1</v>
      </c>
      <c r="AJ285">
        <v>5704.41</v>
      </c>
      <c r="AK285" t="s">
        <v>79</v>
      </c>
      <c r="AL285" t="s">
        <v>66</v>
      </c>
      <c r="AM285" t="s">
        <v>1258</v>
      </c>
      <c r="AN285" t="s">
        <v>68</v>
      </c>
      <c r="AP285" t="s">
        <v>69</v>
      </c>
      <c r="AT285">
        <v>0</v>
      </c>
      <c r="AU285">
        <v>258</v>
      </c>
      <c r="AV285">
        <v>0</v>
      </c>
      <c r="AW285">
        <v>0</v>
      </c>
      <c r="AX285">
        <v>0</v>
      </c>
      <c r="AY285">
        <v>0</v>
      </c>
      <c r="AZ285" t="s">
        <v>70</v>
      </c>
      <c r="BA285">
        <v>0</v>
      </c>
      <c r="BB285">
        <v>5704.41</v>
      </c>
      <c r="BC285" t="s">
        <v>71</v>
      </c>
      <c r="BD285" t="s">
        <v>1259</v>
      </c>
      <c r="BE285" t="b">
        <v>0</v>
      </c>
    </row>
    <row r="286" spans="1:57" x14ac:dyDescent="0.25">
      <c r="A286">
        <v>20180308</v>
      </c>
      <c r="B286" t="s">
        <v>1260</v>
      </c>
      <c r="E286" t="s">
        <v>717</v>
      </c>
      <c r="F286" t="s">
        <v>1261</v>
      </c>
      <c r="H286" t="s">
        <v>61</v>
      </c>
      <c r="I286">
        <v>429</v>
      </c>
      <c r="J286" t="s">
        <v>1262</v>
      </c>
      <c r="K286" t="s">
        <v>320</v>
      </c>
      <c r="L286">
        <v>1648</v>
      </c>
      <c r="M286">
        <v>652</v>
      </c>
      <c r="N286">
        <v>2300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18</v>
      </c>
      <c r="AE286">
        <v>0</v>
      </c>
      <c r="AF286">
        <v>0</v>
      </c>
      <c r="AG286">
        <v>2300</v>
      </c>
      <c r="AH286" t="s">
        <v>64</v>
      </c>
      <c r="AI286">
        <v>1</v>
      </c>
      <c r="AJ286">
        <v>2300</v>
      </c>
      <c r="AK286" t="s">
        <v>65</v>
      </c>
      <c r="AL286" t="s">
        <v>66</v>
      </c>
      <c r="AM286" t="s">
        <v>1263</v>
      </c>
      <c r="AN286" t="s">
        <v>68</v>
      </c>
      <c r="AP286" t="s">
        <v>69</v>
      </c>
      <c r="AT286">
        <v>0</v>
      </c>
      <c r="AU286">
        <v>86</v>
      </c>
      <c r="AV286">
        <v>0</v>
      </c>
      <c r="AW286">
        <v>0</v>
      </c>
      <c r="AX286">
        <v>0</v>
      </c>
      <c r="AY286">
        <v>0</v>
      </c>
      <c r="AZ286" t="s">
        <v>70</v>
      </c>
      <c r="BA286">
        <v>0</v>
      </c>
      <c r="BB286">
        <v>2300</v>
      </c>
      <c r="BC286" t="s">
        <v>71</v>
      </c>
      <c r="BD286" t="s">
        <v>1264</v>
      </c>
      <c r="BE286" t="b">
        <v>0</v>
      </c>
    </row>
    <row r="287" spans="1:57" x14ac:dyDescent="0.25">
      <c r="A287">
        <v>20180308</v>
      </c>
      <c r="B287" t="s">
        <v>1265</v>
      </c>
      <c r="E287" t="s">
        <v>282</v>
      </c>
      <c r="F287" t="s">
        <v>1266</v>
      </c>
      <c r="H287" t="s">
        <v>61</v>
      </c>
      <c r="I287">
        <v>228</v>
      </c>
      <c r="J287">
        <v>5315948152</v>
      </c>
      <c r="K287" t="s">
        <v>284</v>
      </c>
      <c r="L287">
        <v>4600</v>
      </c>
      <c r="M287">
        <v>591</v>
      </c>
      <c r="N287">
        <v>5191</v>
      </c>
      <c r="O287">
        <v>2.73</v>
      </c>
      <c r="P287">
        <v>125.44</v>
      </c>
      <c r="Q287">
        <v>2.87</v>
      </c>
      <c r="R287">
        <v>128.41999999999999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12.69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18</v>
      </c>
      <c r="AE287">
        <v>0</v>
      </c>
      <c r="AF287">
        <v>0</v>
      </c>
      <c r="AG287">
        <v>4949.83</v>
      </c>
      <c r="AH287" t="s">
        <v>64</v>
      </c>
      <c r="AI287">
        <v>1</v>
      </c>
      <c r="AJ287">
        <v>4949.83</v>
      </c>
      <c r="AK287" t="s">
        <v>223</v>
      </c>
      <c r="AL287" t="s">
        <v>66</v>
      </c>
      <c r="AM287" t="s">
        <v>1267</v>
      </c>
      <c r="AN287" t="s">
        <v>68</v>
      </c>
      <c r="AP287" t="s">
        <v>69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 t="s">
        <v>70</v>
      </c>
      <c r="BA287">
        <v>0</v>
      </c>
      <c r="BB287">
        <v>4949.83</v>
      </c>
      <c r="BC287" t="s">
        <v>71</v>
      </c>
      <c r="BD287" t="s">
        <v>1268</v>
      </c>
      <c r="BE287" t="b">
        <v>0</v>
      </c>
    </row>
    <row r="288" spans="1:57" x14ac:dyDescent="0.25">
      <c r="A288">
        <v>20180308</v>
      </c>
      <c r="B288" t="s">
        <v>1269</v>
      </c>
      <c r="E288" t="s">
        <v>1270</v>
      </c>
      <c r="F288" t="s">
        <v>1271</v>
      </c>
      <c r="H288" t="s">
        <v>61</v>
      </c>
      <c r="I288">
        <v>429</v>
      </c>
      <c r="J288" t="s">
        <v>1272</v>
      </c>
      <c r="K288" t="s">
        <v>1273</v>
      </c>
      <c r="L288">
        <v>1273</v>
      </c>
      <c r="M288">
        <v>425</v>
      </c>
      <c r="N288">
        <v>1698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18</v>
      </c>
      <c r="AE288">
        <v>0</v>
      </c>
      <c r="AF288">
        <v>0</v>
      </c>
      <c r="AG288">
        <v>1698</v>
      </c>
      <c r="AH288" t="s">
        <v>64</v>
      </c>
      <c r="AI288">
        <v>1</v>
      </c>
      <c r="AJ288">
        <v>1698</v>
      </c>
      <c r="AK288" t="s">
        <v>65</v>
      </c>
      <c r="AL288" t="s">
        <v>66</v>
      </c>
      <c r="AM288" t="s">
        <v>1274</v>
      </c>
      <c r="AN288" t="s">
        <v>68</v>
      </c>
      <c r="AP288" t="s">
        <v>69</v>
      </c>
      <c r="AT288">
        <v>0</v>
      </c>
      <c r="AU288">
        <v>68</v>
      </c>
      <c r="AV288">
        <v>0</v>
      </c>
      <c r="AW288">
        <v>0</v>
      </c>
      <c r="AX288">
        <v>0</v>
      </c>
      <c r="AY288">
        <v>0</v>
      </c>
      <c r="AZ288" t="s">
        <v>70</v>
      </c>
      <c r="BA288">
        <v>0</v>
      </c>
      <c r="BB288">
        <v>1698</v>
      </c>
      <c r="BC288" t="s">
        <v>71</v>
      </c>
      <c r="BD288" t="s">
        <v>1275</v>
      </c>
      <c r="BE288" t="b">
        <v>0</v>
      </c>
    </row>
    <row r="289" spans="1:57" x14ac:dyDescent="0.25">
      <c r="A289">
        <v>20180308</v>
      </c>
      <c r="B289" t="s">
        <v>1276</v>
      </c>
      <c r="E289" t="s">
        <v>1270</v>
      </c>
      <c r="F289" t="s">
        <v>1277</v>
      </c>
      <c r="H289" t="s">
        <v>61</v>
      </c>
      <c r="I289">
        <v>429</v>
      </c>
      <c r="J289" t="s">
        <v>1278</v>
      </c>
      <c r="K289" t="s">
        <v>1273</v>
      </c>
      <c r="L289">
        <v>1273</v>
      </c>
      <c r="M289">
        <v>425</v>
      </c>
      <c r="N289">
        <v>1698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18</v>
      </c>
      <c r="AE289">
        <v>0</v>
      </c>
      <c r="AF289">
        <v>0</v>
      </c>
      <c r="AG289">
        <v>1698</v>
      </c>
      <c r="AH289" t="s">
        <v>64</v>
      </c>
      <c r="AI289">
        <v>1</v>
      </c>
      <c r="AJ289">
        <v>1698</v>
      </c>
      <c r="AK289" t="s">
        <v>65</v>
      </c>
      <c r="AL289" t="s">
        <v>66</v>
      </c>
      <c r="AM289" t="s">
        <v>1274</v>
      </c>
      <c r="AN289" t="s">
        <v>68</v>
      </c>
      <c r="AP289" t="s">
        <v>69</v>
      </c>
      <c r="AT289">
        <v>0</v>
      </c>
      <c r="AU289">
        <v>68</v>
      </c>
      <c r="AV289">
        <v>0</v>
      </c>
      <c r="AW289">
        <v>0</v>
      </c>
      <c r="AX289">
        <v>0</v>
      </c>
      <c r="AY289">
        <v>0</v>
      </c>
      <c r="AZ289" t="s">
        <v>70</v>
      </c>
      <c r="BA289">
        <v>0</v>
      </c>
      <c r="BB289">
        <v>1698</v>
      </c>
      <c r="BC289" t="s">
        <v>71</v>
      </c>
      <c r="BD289" t="s">
        <v>1279</v>
      </c>
      <c r="BE289" t="b">
        <v>0</v>
      </c>
    </row>
    <row r="290" spans="1:57" x14ac:dyDescent="0.25">
      <c r="A290">
        <v>20180308</v>
      </c>
      <c r="B290" t="s">
        <v>1280</v>
      </c>
      <c r="E290" t="s">
        <v>1270</v>
      </c>
      <c r="F290" t="s">
        <v>1281</v>
      </c>
      <c r="H290" t="s">
        <v>61</v>
      </c>
      <c r="I290">
        <v>429</v>
      </c>
      <c r="J290" t="s">
        <v>1282</v>
      </c>
      <c r="K290" t="s">
        <v>1273</v>
      </c>
      <c r="L290">
        <v>1273</v>
      </c>
      <c r="M290">
        <v>425</v>
      </c>
      <c r="N290">
        <v>1698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18</v>
      </c>
      <c r="AE290">
        <v>0</v>
      </c>
      <c r="AF290">
        <v>0</v>
      </c>
      <c r="AG290">
        <v>1698</v>
      </c>
      <c r="AH290" t="s">
        <v>64</v>
      </c>
      <c r="AI290">
        <v>1</v>
      </c>
      <c r="AJ290">
        <v>1698</v>
      </c>
      <c r="AK290" t="s">
        <v>65</v>
      </c>
      <c r="AL290" t="s">
        <v>66</v>
      </c>
      <c r="AM290" t="s">
        <v>1274</v>
      </c>
      <c r="AN290" t="s">
        <v>68</v>
      </c>
      <c r="AP290" t="s">
        <v>69</v>
      </c>
      <c r="AT290">
        <v>0</v>
      </c>
      <c r="AU290">
        <v>68</v>
      </c>
      <c r="AV290">
        <v>0</v>
      </c>
      <c r="AW290">
        <v>0</v>
      </c>
      <c r="AX290">
        <v>0</v>
      </c>
      <c r="AY290">
        <v>0</v>
      </c>
      <c r="AZ290" t="s">
        <v>70</v>
      </c>
      <c r="BA290">
        <v>0</v>
      </c>
      <c r="BB290">
        <v>1698</v>
      </c>
      <c r="BC290" t="s">
        <v>71</v>
      </c>
      <c r="BD290" t="s">
        <v>1283</v>
      </c>
      <c r="BE290" t="b">
        <v>0</v>
      </c>
    </row>
    <row r="291" spans="1:57" x14ac:dyDescent="0.25">
      <c r="A291">
        <v>20180308</v>
      </c>
      <c r="B291" t="s">
        <v>1280</v>
      </c>
      <c r="E291" t="s">
        <v>1270</v>
      </c>
      <c r="F291" t="s">
        <v>1284</v>
      </c>
      <c r="H291" t="s">
        <v>61</v>
      </c>
      <c r="I291">
        <v>429</v>
      </c>
      <c r="J291" t="s">
        <v>1282</v>
      </c>
      <c r="K291" t="s">
        <v>1273</v>
      </c>
      <c r="L291">
        <v>1273</v>
      </c>
      <c r="M291">
        <v>425</v>
      </c>
      <c r="N291">
        <v>1698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18</v>
      </c>
      <c r="AE291">
        <v>0</v>
      </c>
      <c r="AF291">
        <v>0</v>
      </c>
      <c r="AG291">
        <v>1698</v>
      </c>
      <c r="AH291" t="s">
        <v>64</v>
      </c>
      <c r="AI291">
        <v>1</v>
      </c>
      <c r="AJ291">
        <v>1698</v>
      </c>
      <c r="AK291" t="s">
        <v>65</v>
      </c>
      <c r="AL291" t="s">
        <v>66</v>
      </c>
      <c r="AM291" t="s">
        <v>1274</v>
      </c>
      <c r="AN291" t="s">
        <v>68</v>
      </c>
      <c r="AP291" t="s">
        <v>69</v>
      </c>
      <c r="AT291">
        <v>0</v>
      </c>
      <c r="AU291">
        <v>68</v>
      </c>
      <c r="AV291">
        <v>0</v>
      </c>
      <c r="AW291">
        <v>0</v>
      </c>
      <c r="AX291">
        <v>0</v>
      </c>
      <c r="AY291">
        <v>0</v>
      </c>
      <c r="AZ291" t="s">
        <v>70</v>
      </c>
      <c r="BA291">
        <v>0</v>
      </c>
      <c r="BB291">
        <v>1698</v>
      </c>
      <c r="BC291" t="s">
        <v>71</v>
      </c>
      <c r="BD291" t="s">
        <v>1283</v>
      </c>
      <c r="BE291" t="b">
        <v>0</v>
      </c>
    </row>
    <row r="292" spans="1:57" x14ac:dyDescent="0.25">
      <c r="A292">
        <v>20180308</v>
      </c>
      <c r="B292" t="s">
        <v>1280</v>
      </c>
      <c r="E292" t="s">
        <v>1270</v>
      </c>
      <c r="F292" t="s">
        <v>1285</v>
      </c>
      <c r="H292" t="s">
        <v>61</v>
      </c>
      <c r="I292">
        <v>429</v>
      </c>
      <c r="J292" t="s">
        <v>1282</v>
      </c>
      <c r="K292" t="s">
        <v>1273</v>
      </c>
      <c r="L292">
        <v>1273</v>
      </c>
      <c r="M292">
        <v>425</v>
      </c>
      <c r="N292">
        <v>1698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18</v>
      </c>
      <c r="AE292">
        <v>0</v>
      </c>
      <c r="AF292">
        <v>0</v>
      </c>
      <c r="AG292">
        <v>1698</v>
      </c>
      <c r="AH292" t="s">
        <v>64</v>
      </c>
      <c r="AI292">
        <v>1</v>
      </c>
      <c r="AJ292">
        <v>1698</v>
      </c>
      <c r="AK292" t="s">
        <v>65</v>
      </c>
      <c r="AL292" t="s">
        <v>66</v>
      </c>
      <c r="AM292" t="s">
        <v>1274</v>
      </c>
      <c r="AN292" t="s">
        <v>68</v>
      </c>
      <c r="AP292" t="s">
        <v>69</v>
      </c>
      <c r="AT292">
        <v>0</v>
      </c>
      <c r="AU292">
        <v>68</v>
      </c>
      <c r="AV292">
        <v>0</v>
      </c>
      <c r="AW292">
        <v>0</v>
      </c>
      <c r="AX292">
        <v>0</v>
      </c>
      <c r="AY292">
        <v>0</v>
      </c>
      <c r="AZ292" t="s">
        <v>70</v>
      </c>
      <c r="BA292">
        <v>0</v>
      </c>
      <c r="BB292">
        <v>1698</v>
      </c>
      <c r="BC292" t="s">
        <v>71</v>
      </c>
      <c r="BD292" t="s">
        <v>1283</v>
      </c>
      <c r="BE292" t="b">
        <v>0</v>
      </c>
    </row>
    <row r="293" spans="1:57" x14ac:dyDescent="0.25">
      <c r="A293">
        <v>20180308</v>
      </c>
      <c r="B293" t="s">
        <v>1280</v>
      </c>
      <c r="E293" t="s">
        <v>1270</v>
      </c>
      <c r="F293" t="s">
        <v>1286</v>
      </c>
      <c r="H293" t="s">
        <v>61</v>
      </c>
      <c r="I293">
        <v>429</v>
      </c>
      <c r="J293" t="s">
        <v>1282</v>
      </c>
      <c r="K293" t="s">
        <v>1273</v>
      </c>
      <c r="L293">
        <v>1273</v>
      </c>
      <c r="M293">
        <v>425</v>
      </c>
      <c r="N293">
        <v>1698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18</v>
      </c>
      <c r="AE293">
        <v>0</v>
      </c>
      <c r="AF293">
        <v>0</v>
      </c>
      <c r="AG293">
        <v>1698</v>
      </c>
      <c r="AH293" t="s">
        <v>64</v>
      </c>
      <c r="AI293">
        <v>1</v>
      </c>
      <c r="AJ293">
        <v>1698</v>
      </c>
      <c r="AK293" t="s">
        <v>65</v>
      </c>
      <c r="AL293" t="s">
        <v>66</v>
      </c>
      <c r="AM293" t="s">
        <v>1274</v>
      </c>
      <c r="AN293" t="s">
        <v>68</v>
      </c>
      <c r="AP293" t="s">
        <v>69</v>
      </c>
      <c r="AT293">
        <v>0</v>
      </c>
      <c r="AU293">
        <v>68</v>
      </c>
      <c r="AV293">
        <v>0</v>
      </c>
      <c r="AW293">
        <v>0</v>
      </c>
      <c r="AX293">
        <v>0</v>
      </c>
      <c r="AY293">
        <v>0</v>
      </c>
      <c r="AZ293" t="s">
        <v>70</v>
      </c>
      <c r="BA293">
        <v>0</v>
      </c>
      <c r="BB293">
        <v>1698</v>
      </c>
      <c r="BC293" t="s">
        <v>71</v>
      </c>
      <c r="BD293" t="s">
        <v>1283</v>
      </c>
      <c r="BE293" t="b">
        <v>0</v>
      </c>
    </row>
    <row r="294" spans="1:57" x14ac:dyDescent="0.25">
      <c r="A294">
        <v>20180308</v>
      </c>
      <c r="B294" t="s">
        <v>1280</v>
      </c>
      <c r="E294" t="s">
        <v>1270</v>
      </c>
      <c r="F294" t="s">
        <v>1287</v>
      </c>
      <c r="H294" t="s">
        <v>61</v>
      </c>
      <c r="I294">
        <v>429</v>
      </c>
      <c r="J294" t="s">
        <v>1282</v>
      </c>
      <c r="K294" t="s">
        <v>1273</v>
      </c>
      <c r="L294">
        <v>1273</v>
      </c>
      <c r="M294">
        <v>425</v>
      </c>
      <c r="N294">
        <v>1698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18</v>
      </c>
      <c r="AE294">
        <v>0</v>
      </c>
      <c r="AF294">
        <v>0</v>
      </c>
      <c r="AG294">
        <v>1698</v>
      </c>
      <c r="AH294" t="s">
        <v>64</v>
      </c>
      <c r="AI294">
        <v>1</v>
      </c>
      <c r="AJ294">
        <v>1698</v>
      </c>
      <c r="AK294" t="s">
        <v>65</v>
      </c>
      <c r="AL294" t="s">
        <v>66</v>
      </c>
      <c r="AM294" t="s">
        <v>1274</v>
      </c>
      <c r="AN294" t="s">
        <v>68</v>
      </c>
      <c r="AP294" t="s">
        <v>69</v>
      </c>
      <c r="AT294">
        <v>0</v>
      </c>
      <c r="AU294">
        <v>68</v>
      </c>
      <c r="AV294">
        <v>0</v>
      </c>
      <c r="AW294">
        <v>0</v>
      </c>
      <c r="AX294">
        <v>0</v>
      </c>
      <c r="AY294">
        <v>0</v>
      </c>
      <c r="AZ294" t="s">
        <v>70</v>
      </c>
      <c r="BA294">
        <v>0</v>
      </c>
      <c r="BB294">
        <v>1698</v>
      </c>
      <c r="BC294" t="s">
        <v>71</v>
      </c>
      <c r="BD294" t="s">
        <v>1283</v>
      </c>
      <c r="BE294" t="b">
        <v>0</v>
      </c>
    </row>
    <row r="295" spans="1:57" x14ac:dyDescent="0.25">
      <c r="A295">
        <v>20180308</v>
      </c>
      <c r="B295" t="s">
        <v>1288</v>
      </c>
      <c r="E295" t="s">
        <v>1289</v>
      </c>
      <c r="F295" t="s">
        <v>1290</v>
      </c>
      <c r="H295" t="s">
        <v>61</v>
      </c>
      <c r="I295">
        <v>98</v>
      </c>
      <c r="J295">
        <v>5130889867</v>
      </c>
      <c r="K295" t="s">
        <v>1291</v>
      </c>
      <c r="L295">
        <v>6950</v>
      </c>
      <c r="M295">
        <v>917</v>
      </c>
      <c r="N295">
        <v>7867</v>
      </c>
      <c r="O295">
        <v>3.27</v>
      </c>
      <c r="P295">
        <v>226.99</v>
      </c>
      <c r="Q295">
        <v>1.65</v>
      </c>
      <c r="R295">
        <v>110.93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16.899999999999999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18</v>
      </c>
      <c r="AE295">
        <v>0</v>
      </c>
      <c r="AF295">
        <v>0</v>
      </c>
      <c r="AG295">
        <v>7545.98</v>
      </c>
      <c r="AH295" t="s">
        <v>64</v>
      </c>
      <c r="AI295">
        <v>1</v>
      </c>
      <c r="AJ295">
        <v>7545.98</v>
      </c>
      <c r="AK295" t="s">
        <v>120</v>
      </c>
      <c r="AL295" t="s">
        <v>66</v>
      </c>
      <c r="AM295" t="s">
        <v>1292</v>
      </c>
      <c r="AN295" t="s">
        <v>68</v>
      </c>
      <c r="AP295" t="s">
        <v>69</v>
      </c>
      <c r="AT295">
        <v>0</v>
      </c>
      <c r="AU295">
        <v>355</v>
      </c>
      <c r="AV295">
        <v>0</v>
      </c>
      <c r="AW295">
        <v>0</v>
      </c>
      <c r="AX295">
        <v>0</v>
      </c>
      <c r="AY295">
        <v>0</v>
      </c>
      <c r="AZ295" t="s">
        <v>70</v>
      </c>
      <c r="BA295">
        <v>0</v>
      </c>
      <c r="BB295">
        <v>7545.98</v>
      </c>
      <c r="BC295" t="s">
        <v>71</v>
      </c>
      <c r="BD295" t="s">
        <v>1293</v>
      </c>
      <c r="BE295" t="b">
        <v>0</v>
      </c>
    </row>
    <row r="296" spans="1:57" x14ac:dyDescent="0.25">
      <c r="A296">
        <v>20180308</v>
      </c>
      <c r="B296" t="s">
        <v>1294</v>
      </c>
      <c r="E296" t="s">
        <v>1295</v>
      </c>
      <c r="F296" t="s">
        <v>1266</v>
      </c>
      <c r="H296" t="s">
        <v>61</v>
      </c>
      <c r="I296">
        <v>707</v>
      </c>
      <c r="J296" t="s">
        <v>1296</v>
      </c>
      <c r="K296" t="s">
        <v>289</v>
      </c>
      <c r="L296">
        <v>1378</v>
      </c>
      <c r="M296">
        <v>1390</v>
      </c>
      <c r="N296">
        <v>2768</v>
      </c>
      <c r="O296">
        <v>1.75</v>
      </c>
      <c r="P296">
        <v>41.18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2.06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18</v>
      </c>
      <c r="AE296">
        <v>0</v>
      </c>
      <c r="AF296">
        <v>0</v>
      </c>
      <c r="AG296">
        <v>2728.88</v>
      </c>
      <c r="AH296" t="s">
        <v>64</v>
      </c>
      <c r="AI296">
        <v>1</v>
      </c>
      <c r="AJ296">
        <v>2728.88</v>
      </c>
      <c r="AK296" t="s">
        <v>87</v>
      </c>
      <c r="AL296" t="s">
        <v>66</v>
      </c>
      <c r="AM296" t="s">
        <v>1297</v>
      </c>
      <c r="AN296" t="s">
        <v>68</v>
      </c>
      <c r="AP296" t="s">
        <v>69</v>
      </c>
      <c r="AT296">
        <v>975</v>
      </c>
      <c r="AU296">
        <v>120</v>
      </c>
      <c r="AV296">
        <v>0</v>
      </c>
      <c r="AW296">
        <v>0</v>
      </c>
      <c r="AX296">
        <v>0</v>
      </c>
      <c r="AY296">
        <v>0</v>
      </c>
      <c r="AZ296" t="s">
        <v>70</v>
      </c>
      <c r="BA296">
        <v>0</v>
      </c>
      <c r="BB296">
        <v>2728.88</v>
      </c>
      <c r="BC296" t="s">
        <v>71</v>
      </c>
      <c r="BD296" t="s">
        <v>1298</v>
      </c>
      <c r="BE296" t="b">
        <v>0</v>
      </c>
    </row>
    <row r="297" spans="1:57" x14ac:dyDescent="0.25">
      <c r="A297">
        <v>20180308</v>
      </c>
      <c r="B297" t="s">
        <v>1299</v>
      </c>
      <c r="E297" t="s">
        <v>353</v>
      </c>
      <c r="F297" t="s">
        <v>1261</v>
      </c>
      <c r="H297" t="s">
        <v>61</v>
      </c>
      <c r="I297">
        <v>707</v>
      </c>
      <c r="J297" t="s">
        <v>1300</v>
      </c>
      <c r="K297" t="s">
        <v>330</v>
      </c>
      <c r="L297">
        <v>694</v>
      </c>
      <c r="M297">
        <v>1356</v>
      </c>
      <c r="N297">
        <v>2050</v>
      </c>
      <c r="O297">
        <v>1.75</v>
      </c>
      <c r="P297">
        <v>29.21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1.46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18</v>
      </c>
      <c r="AE297">
        <v>0</v>
      </c>
      <c r="AF297">
        <v>0</v>
      </c>
      <c r="AG297">
        <v>2022.25</v>
      </c>
      <c r="AH297" t="s">
        <v>64</v>
      </c>
      <c r="AI297">
        <v>1</v>
      </c>
      <c r="AJ297">
        <v>2022.25</v>
      </c>
      <c r="AK297" t="s">
        <v>87</v>
      </c>
      <c r="AL297" t="s">
        <v>66</v>
      </c>
      <c r="AM297" s="1" t="s">
        <v>355</v>
      </c>
      <c r="AN297" t="s">
        <v>68</v>
      </c>
      <c r="AP297" t="s">
        <v>69</v>
      </c>
      <c r="AT297">
        <v>975</v>
      </c>
      <c r="AU297">
        <v>86</v>
      </c>
      <c r="AV297">
        <v>0</v>
      </c>
      <c r="AW297">
        <v>0</v>
      </c>
      <c r="AX297">
        <v>0</v>
      </c>
      <c r="AY297">
        <v>0</v>
      </c>
      <c r="AZ297" t="s">
        <v>70</v>
      </c>
      <c r="BA297">
        <v>0</v>
      </c>
      <c r="BB297">
        <v>2022.25</v>
      </c>
      <c r="BC297" t="s">
        <v>71</v>
      </c>
      <c r="BD297" t="s">
        <v>1301</v>
      </c>
      <c r="BE297" t="b">
        <v>0</v>
      </c>
    </row>
    <row r="298" spans="1:57" x14ac:dyDescent="0.25">
      <c r="A298">
        <v>20180308</v>
      </c>
      <c r="B298" t="s">
        <v>1299</v>
      </c>
      <c r="E298" t="s">
        <v>353</v>
      </c>
      <c r="F298" t="s">
        <v>1302</v>
      </c>
      <c r="H298" t="s">
        <v>61</v>
      </c>
      <c r="I298">
        <v>707</v>
      </c>
      <c r="J298" t="s">
        <v>1300</v>
      </c>
      <c r="K298" t="s">
        <v>330</v>
      </c>
      <c r="L298">
        <v>694</v>
      </c>
      <c r="M298">
        <v>1356</v>
      </c>
      <c r="N298">
        <v>2050</v>
      </c>
      <c r="O298">
        <v>1.75</v>
      </c>
      <c r="P298">
        <v>29.21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1.46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18</v>
      </c>
      <c r="AE298">
        <v>0</v>
      </c>
      <c r="AF298">
        <v>0</v>
      </c>
      <c r="AG298">
        <v>2022.25</v>
      </c>
      <c r="AH298" t="s">
        <v>64</v>
      </c>
      <c r="AI298">
        <v>1</v>
      </c>
      <c r="AJ298">
        <v>2022.25</v>
      </c>
      <c r="AK298" t="s">
        <v>87</v>
      </c>
      <c r="AL298" t="s">
        <v>66</v>
      </c>
      <c r="AM298" s="1" t="s">
        <v>355</v>
      </c>
      <c r="AN298" t="s">
        <v>68</v>
      </c>
      <c r="AP298" t="s">
        <v>69</v>
      </c>
      <c r="AT298">
        <v>975</v>
      </c>
      <c r="AU298">
        <v>86</v>
      </c>
      <c r="AV298">
        <v>0</v>
      </c>
      <c r="AW298">
        <v>0</v>
      </c>
      <c r="AX298">
        <v>0</v>
      </c>
      <c r="AY298">
        <v>0</v>
      </c>
      <c r="AZ298" t="s">
        <v>70</v>
      </c>
      <c r="BA298">
        <v>0</v>
      </c>
      <c r="BB298">
        <v>2022.25</v>
      </c>
      <c r="BC298" t="s">
        <v>71</v>
      </c>
      <c r="BD298" t="s">
        <v>1301</v>
      </c>
      <c r="BE298" t="b">
        <v>0</v>
      </c>
    </row>
    <row r="299" spans="1:57" x14ac:dyDescent="0.25">
      <c r="A299">
        <v>20180308</v>
      </c>
      <c r="B299" t="s">
        <v>1303</v>
      </c>
      <c r="E299" t="s">
        <v>1304</v>
      </c>
      <c r="F299" t="s">
        <v>1271</v>
      </c>
      <c r="H299" t="s">
        <v>61</v>
      </c>
      <c r="I299">
        <v>429</v>
      </c>
      <c r="J299" t="s">
        <v>1305</v>
      </c>
      <c r="K299" t="s">
        <v>1306</v>
      </c>
      <c r="L299">
        <v>1334</v>
      </c>
      <c r="M299">
        <v>366</v>
      </c>
      <c r="N299">
        <v>1700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18</v>
      </c>
      <c r="AE299">
        <v>0</v>
      </c>
      <c r="AF299">
        <v>0</v>
      </c>
      <c r="AG299">
        <v>1700</v>
      </c>
      <c r="AH299" t="s">
        <v>64</v>
      </c>
      <c r="AI299">
        <v>1</v>
      </c>
      <c r="AJ299">
        <v>1700</v>
      </c>
      <c r="AK299" t="s">
        <v>65</v>
      </c>
      <c r="AL299" t="s">
        <v>66</v>
      </c>
      <c r="AM299" t="s">
        <v>1307</v>
      </c>
      <c r="AN299" t="s">
        <v>68</v>
      </c>
      <c r="AP299" t="s">
        <v>69</v>
      </c>
      <c r="AT299">
        <v>0</v>
      </c>
      <c r="AU299">
        <v>70</v>
      </c>
      <c r="AV299">
        <v>0</v>
      </c>
      <c r="AW299">
        <v>0</v>
      </c>
      <c r="AX299">
        <v>0</v>
      </c>
      <c r="AY299">
        <v>0</v>
      </c>
      <c r="AZ299" t="s">
        <v>70</v>
      </c>
      <c r="BA299">
        <v>0</v>
      </c>
      <c r="BB299">
        <v>1700</v>
      </c>
      <c r="BC299" t="s">
        <v>71</v>
      </c>
      <c r="BD299" t="s">
        <v>1308</v>
      </c>
      <c r="BE299" t="b">
        <v>0</v>
      </c>
    </row>
    <row r="300" spans="1:57" x14ac:dyDescent="0.25">
      <c r="A300">
        <v>20180308</v>
      </c>
      <c r="B300" t="s">
        <v>1303</v>
      </c>
      <c r="E300" t="s">
        <v>1304</v>
      </c>
      <c r="F300" t="s">
        <v>1277</v>
      </c>
      <c r="H300" t="s">
        <v>61</v>
      </c>
      <c r="I300">
        <v>429</v>
      </c>
      <c r="J300" t="s">
        <v>1305</v>
      </c>
      <c r="K300" t="s">
        <v>1306</v>
      </c>
      <c r="L300">
        <v>1334</v>
      </c>
      <c r="M300">
        <v>366</v>
      </c>
      <c r="N300">
        <v>1700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18</v>
      </c>
      <c r="AE300">
        <v>0</v>
      </c>
      <c r="AF300">
        <v>0</v>
      </c>
      <c r="AG300">
        <v>1700</v>
      </c>
      <c r="AH300" t="s">
        <v>64</v>
      </c>
      <c r="AI300">
        <v>1</v>
      </c>
      <c r="AJ300">
        <v>1700</v>
      </c>
      <c r="AK300" t="s">
        <v>65</v>
      </c>
      <c r="AL300" t="s">
        <v>66</v>
      </c>
      <c r="AM300" t="s">
        <v>1307</v>
      </c>
      <c r="AN300" t="s">
        <v>68</v>
      </c>
      <c r="AP300" t="s">
        <v>69</v>
      </c>
      <c r="AT300">
        <v>0</v>
      </c>
      <c r="AU300">
        <v>70</v>
      </c>
      <c r="AV300">
        <v>0</v>
      </c>
      <c r="AW300">
        <v>0</v>
      </c>
      <c r="AX300">
        <v>0</v>
      </c>
      <c r="AY300">
        <v>0</v>
      </c>
      <c r="AZ300" t="s">
        <v>70</v>
      </c>
      <c r="BA300">
        <v>0</v>
      </c>
      <c r="BB300">
        <v>1700</v>
      </c>
      <c r="BC300" t="s">
        <v>71</v>
      </c>
      <c r="BD300" t="s">
        <v>1308</v>
      </c>
      <c r="BE300" t="b">
        <v>0</v>
      </c>
    </row>
    <row r="301" spans="1:57" x14ac:dyDescent="0.25">
      <c r="A301">
        <v>20180308</v>
      </c>
      <c r="B301" t="s">
        <v>1303</v>
      </c>
      <c r="E301" t="s">
        <v>1304</v>
      </c>
      <c r="F301" t="s">
        <v>1281</v>
      </c>
      <c r="H301" t="s">
        <v>61</v>
      </c>
      <c r="I301">
        <v>429</v>
      </c>
      <c r="J301" t="s">
        <v>1305</v>
      </c>
      <c r="K301" t="s">
        <v>1306</v>
      </c>
      <c r="L301">
        <v>1334</v>
      </c>
      <c r="M301">
        <v>366</v>
      </c>
      <c r="N301">
        <v>1700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18</v>
      </c>
      <c r="AE301">
        <v>0</v>
      </c>
      <c r="AF301">
        <v>0</v>
      </c>
      <c r="AG301">
        <v>1700</v>
      </c>
      <c r="AH301" t="s">
        <v>64</v>
      </c>
      <c r="AI301">
        <v>1</v>
      </c>
      <c r="AJ301">
        <v>1700</v>
      </c>
      <c r="AK301" t="s">
        <v>65</v>
      </c>
      <c r="AL301" t="s">
        <v>66</v>
      </c>
      <c r="AM301" t="s">
        <v>1307</v>
      </c>
      <c r="AN301" t="s">
        <v>68</v>
      </c>
      <c r="AP301" t="s">
        <v>69</v>
      </c>
      <c r="AT301">
        <v>0</v>
      </c>
      <c r="AU301">
        <v>70</v>
      </c>
      <c r="AV301">
        <v>0</v>
      </c>
      <c r="AW301">
        <v>0</v>
      </c>
      <c r="AX301">
        <v>0</v>
      </c>
      <c r="AY301">
        <v>0</v>
      </c>
      <c r="AZ301" t="s">
        <v>70</v>
      </c>
      <c r="BA301">
        <v>0</v>
      </c>
      <c r="BB301">
        <v>1700</v>
      </c>
      <c r="BC301" t="s">
        <v>71</v>
      </c>
      <c r="BD301" t="s">
        <v>1308</v>
      </c>
      <c r="BE301" t="b">
        <v>0</v>
      </c>
    </row>
    <row r="302" spans="1:57" x14ac:dyDescent="0.25">
      <c r="A302">
        <v>20180308</v>
      </c>
      <c r="B302" t="s">
        <v>1303</v>
      </c>
      <c r="E302" t="s">
        <v>1304</v>
      </c>
      <c r="F302" t="s">
        <v>1284</v>
      </c>
      <c r="H302" t="s">
        <v>61</v>
      </c>
      <c r="I302">
        <v>429</v>
      </c>
      <c r="J302" t="s">
        <v>1305</v>
      </c>
      <c r="K302" t="s">
        <v>1306</v>
      </c>
      <c r="L302">
        <v>1334</v>
      </c>
      <c r="M302">
        <v>366</v>
      </c>
      <c r="N302">
        <v>1700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18</v>
      </c>
      <c r="AE302">
        <v>0</v>
      </c>
      <c r="AF302">
        <v>0</v>
      </c>
      <c r="AG302">
        <v>1700</v>
      </c>
      <c r="AH302" t="s">
        <v>64</v>
      </c>
      <c r="AI302">
        <v>1</v>
      </c>
      <c r="AJ302">
        <v>1700</v>
      </c>
      <c r="AK302" t="s">
        <v>65</v>
      </c>
      <c r="AL302" t="s">
        <v>66</v>
      </c>
      <c r="AM302" t="s">
        <v>1307</v>
      </c>
      <c r="AN302" t="s">
        <v>68</v>
      </c>
      <c r="AP302" t="s">
        <v>69</v>
      </c>
      <c r="AT302">
        <v>0</v>
      </c>
      <c r="AU302">
        <v>70</v>
      </c>
      <c r="AV302">
        <v>0</v>
      </c>
      <c r="AW302">
        <v>0</v>
      </c>
      <c r="AX302">
        <v>0</v>
      </c>
      <c r="AY302">
        <v>0</v>
      </c>
      <c r="AZ302" t="s">
        <v>70</v>
      </c>
      <c r="BA302">
        <v>0</v>
      </c>
      <c r="BB302">
        <v>1700</v>
      </c>
      <c r="BC302" t="s">
        <v>71</v>
      </c>
      <c r="BD302" t="s">
        <v>1308</v>
      </c>
      <c r="BE302" t="b">
        <v>0</v>
      </c>
    </row>
    <row r="303" spans="1:57" x14ac:dyDescent="0.25">
      <c r="A303">
        <v>20180308</v>
      </c>
      <c r="B303" t="s">
        <v>1303</v>
      </c>
      <c r="E303" t="s">
        <v>1304</v>
      </c>
      <c r="F303" t="s">
        <v>1285</v>
      </c>
      <c r="H303" t="s">
        <v>61</v>
      </c>
      <c r="I303">
        <v>429</v>
      </c>
      <c r="J303" t="s">
        <v>1305</v>
      </c>
      <c r="K303" t="s">
        <v>1306</v>
      </c>
      <c r="L303">
        <v>1334</v>
      </c>
      <c r="M303">
        <v>366</v>
      </c>
      <c r="N303">
        <v>1700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18</v>
      </c>
      <c r="AE303">
        <v>0</v>
      </c>
      <c r="AF303">
        <v>0</v>
      </c>
      <c r="AG303">
        <v>1700</v>
      </c>
      <c r="AH303" t="s">
        <v>64</v>
      </c>
      <c r="AI303">
        <v>1</v>
      </c>
      <c r="AJ303">
        <v>1700</v>
      </c>
      <c r="AK303" t="s">
        <v>65</v>
      </c>
      <c r="AL303" t="s">
        <v>66</v>
      </c>
      <c r="AM303" t="s">
        <v>1307</v>
      </c>
      <c r="AN303" t="s">
        <v>68</v>
      </c>
      <c r="AP303" t="s">
        <v>69</v>
      </c>
      <c r="AT303">
        <v>0</v>
      </c>
      <c r="AU303">
        <v>70</v>
      </c>
      <c r="AV303">
        <v>0</v>
      </c>
      <c r="AW303">
        <v>0</v>
      </c>
      <c r="AX303">
        <v>0</v>
      </c>
      <c r="AY303">
        <v>0</v>
      </c>
      <c r="AZ303" t="s">
        <v>70</v>
      </c>
      <c r="BA303">
        <v>0</v>
      </c>
      <c r="BB303">
        <v>1700</v>
      </c>
      <c r="BC303" t="s">
        <v>71</v>
      </c>
      <c r="BD303" t="s">
        <v>1308</v>
      </c>
      <c r="BE303" t="b">
        <v>0</v>
      </c>
    </row>
    <row r="304" spans="1:57" x14ac:dyDescent="0.25">
      <c r="A304">
        <v>20180308</v>
      </c>
      <c r="B304" t="s">
        <v>1303</v>
      </c>
      <c r="E304" t="s">
        <v>1304</v>
      </c>
      <c r="F304" t="s">
        <v>1286</v>
      </c>
      <c r="H304" t="s">
        <v>61</v>
      </c>
      <c r="I304">
        <v>429</v>
      </c>
      <c r="J304" t="s">
        <v>1305</v>
      </c>
      <c r="K304" t="s">
        <v>1306</v>
      </c>
      <c r="L304">
        <v>1334</v>
      </c>
      <c r="M304">
        <v>366</v>
      </c>
      <c r="N304">
        <v>1700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18</v>
      </c>
      <c r="AE304">
        <v>0</v>
      </c>
      <c r="AF304">
        <v>0</v>
      </c>
      <c r="AG304">
        <v>1700</v>
      </c>
      <c r="AH304" t="s">
        <v>64</v>
      </c>
      <c r="AI304">
        <v>1</v>
      </c>
      <c r="AJ304">
        <v>1700</v>
      </c>
      <c r="AK304" t="s">
        <v>65</v>
      </c>
      <c r="AL304" t="s">
        <v>66</v>
      </c>
      <c r="AM304" t="s">
        <v>1307</v>
      </c>
      <c r="AN304" t="s">
        <v>68</v>
      </c>
      <c r="AP304" t="s">
        <v>69</v>
      </c>
      <c r="AT304">
        <v>0</v>
      </c>
      <c r="AU304">
        <v>70</v>
      </c>
      <c r="AV304">
        <v>0</v>
      </c>
      <c r="AW304">
        <v>0</v>
      </c>
      <c r="AX304">
        <v>0</v>
      </c>
      <c r="AY304">
        <v>0</v>
      </c>
      <c r="AZ304" t="s">
        <v>70</v>
      </c>
      <c r="BA304">
        <v>0</v>
      </c>
      <c r="BB304">
        <v>1700</v>
      </c>
      <c r="BC304" t="s">
        <v>71</v>
      </c>
      <c r="BD304" t="s">
        <v>1308</v>
      </c>
      <c r="BE304" t="b">
        <v>0</v>
      </c>
    </row>
    <row r="305" spans="1:57" x14ac:dyDescent="0.25">
      <c r="A305">
        <v>20180308</v>
      </c>
      <c r="B305" t="s">
        <v>1303</v>
      </c>
      <c r="E305" t="s">
        <v>1304</v>
      </c>
      <c r="F305" t="s">
        <v>1287</v>
      </c>
      <c r="H305" t="s">
        <v>61</v>
      </c>
      <c r="I305">
        <v>429</v>
      </c>
      <c r="J305" t="s">
        <v>1305</v>
      </c>
      <c r="K305" t="s">
        <v>1306</v>
      </c>
      <c r="L305">
        <v>1334</v>
      </c>
      <c r="M305">
        <v>366</v>
      </c>
      <c r="N305">
        <v>1700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18</v>
      </c>
      <c r="AE305">
        <v>0</v>
      </c>
      <c r="AF305">
        <v>0</v>
      </c>
      <c r="AG305">
        <v>1700</v>
      </c>
      <c r="AH305" t="s">
        <v>64</v>
      </c>
      <c r="AI305">
        <v>1</v>
      </c>
      <c r="AJ305">
        <v>1700</v>
      </c>
      <c r="AK305" t="s">
        <v>65</v>
      </c>
      <c r="AL305" t="s">
        <v>66</v>
      </c>
      <c r="AM305" t="s">
        <v>1307</v>
      </c>
      <c r="AN305" t="s">
        <v>68</v>
      </c>
      <c r="AP305" t="s">
        <v>69</v>
      </c>
      <c r="AT305">
        <v>0</v>
      </c>
      <c r="AU305">
        <v>70</v>
      </c>
      <c r="AV305">
        <v>0</v>
      </c>
      <c r="AW305">
        <v>0</v>
      </c>
      <c r="AX305">
        <v>0</v>
      </c>
      <c r="AY305">
        <v>0</v>
      </c>
      <c r="AZ305" t="s">
        <v>70</v>
      </c>
      <c r="BA305">
        <v>0</v>
      </c>
      <c r="BB305">
        <v>1700</v>
      </c>
      <c r="BC305" t="s">
        <v>71</v>
      </c>
      <c r="BD305" t="s">
        <v>1308</v>
      </c>
      <c r="BE305" t="b">
        <v>0</v>
      </c>
    </row>
    <row r="306" spans="1:57" x14ac:dyDescent="0.25">
      <c r="A306">
        <v>20180308</v>
      </c>
      <c r="B306" t="s">
        <v>1309</v>
      </c>
      <c r="E306" t="s">
        <v>1310</v>
      </c>
      <c r="F306" t="s">
        <v>1290</v>
      </c>
      <c r="H306" t="s">
        <v>61</v>
      </c>
      <c r="I306">
        <v>707</v>
      </c>
      <c r="J306" t="s">
        <v>1311</v>
      </c>
      <c r="K306" t="s">
        <v>1312</v>
      </c>
      <c r="L306">
        <v>2605</v>
      </c>
      <c r="M306">
        <v>1741</v>
      </c>
      <c r="N306">
        <v>4346</v>
      </c>
      <c r="O306">
        <v>1.75</v>
      </c>
      <c r="P306">
        <v>66.59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3.33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18</v>
      </c>
      <c r="AE306">
        <v>0</v>
      </c>
      <c r="AF306">
        <v>0</v>
      </c>
      <c r="AG306">
        <v>4282.74</v>
      </c>
      <c r="AH306" t="s">
        <v>64</v>
      </c>
      <c r="AI306">
        <v>1</v>
      </c>
      <c r="AJ306">
        <v>4282.74</v>
      </c>
      <c r="AK306" t="s">
        <v>87</v>
      </c>
      <c r="AL306" t="s">
        <v>66</v>
      </c>
      <c r="AM306" t="s">
        <v>1313</v>
      </c>
      <c r="AN306" t="s">
        <v>68</v>
      </c>
      <c r="AP306" t="s">
        <v>69</v>
      </c>
      <c r="AT306">
        <v>1200</v>
      </c>
      <c r="AU306">
        <v>196</v>
      </c>
      <c r="AV306">
        <v>0</v>
      </c>
      <c r="AW306">
        <v>0</v>
      </c>
      <c r="AX306">
        <v>0</v>
      </c>
      <c r="AY306">
        <v>0</v>
      </c>
      <c r="AZ306" t="s">
        <v>70</v>
      </c>
      <c r="BA306">
        <v>0</v>
      </c>
      <c r="BB306">
        <v>4282.74</v>
      </c>
      <c r="BC306" t="s">
        <v>71</v>
      </c>
      <c r="BD306" t="s">
        <v>1314</v>
      </c>
      <c r="BE306" t="b">
        <v>0</v>
      </c>
    </row>
    <row r="307" spans="1:57" x14ac:dyDescent="0.25">
      <c r="A307">
        <v>20180308</v>
      </c>
      <c r="B307" t="s">
        <v>1315</v>
      </c>
      <c r="E307" t="s">
        <v>1316</v>
      </c>
      <c r="F307" t="s">
        <v>1317</v>
      </c>
      <c r="G307" t="s">
        <v>445</v>
      </c>
      <c r="H307" t="s">
        <v>61</v>
      </c>
      <c r="I307">
        <v>8</v>
      </c>
      <c r="J307" t="s">
        <v>1318</v>
      </c>
      <c r="K307" t="s">
        <v>167</v>
      </c>
      <c r="L307">
        <v>6175</v>
      </c>
      <c r="M307">
        <v>1119</v>
      </c>
      <c r="N307">
        <v>7294</v>
      </c>
      <c r="O307">
        <v>6.15</v>
      </c>
      <c r="P307">
        <v>398.21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19.91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18</v>
      </c>
      <c r="AE307">
        <v>0</v>
      </c>
      <c r="AF307">
        <v>0</v>
      </c>
      <c r="AG307">
        <v>6915.7</v>
      </c>
      <c r="AH307" t="s">
        <v>64</v>
      </c>
      <c r="AI307">
        <v>1</v>
      </c>
      <c r="AJ307">
        <v>6915.7</v>
      </c>
      <c r="AK307" t="s">
        <v>452</v>
      </c>
      <c r="AL307" t="s">
        <v>66</v>
      </c>
      <c r="AM307" t="s">
        <v>1319</v>
      </c>
      <c r="AN307" t="s">
        <v>68</v>
      </c>
      <c r="AP307" t="s">
        <v>69</v>
      </c>
      <c r="AT307">
        <v>300</v>
      </c>
      <c r="AU307">
        <v>338</v>
      </c>
      <c r="AV307">
        <v>0</v>
      </c>
      <c r="AW307">
        <v>0</v>
      </c>
      <c r="AX307">
        <v>0</v>
      </c>
      <c r="AY307">
        <v>0</v>
      </c>
      <c r="AZ307" t="s">
        <v>70</v>
      </c>
      <c r="BA307">
        <v>0</v>
      </c>
      <c r="BB307">
        <v>6915.7</v>
      </c>
      <c r="BC307" t="s">
        <v>71</v>
      </c>
      <c r="BD307" t="s">
        <v>1320</v>
      </c>
      <c r="BE307" t="b">
        <v>0</v>
      </c>
    </row>
    <row r="308" spans="1:57" x14ac:dyDescent="0.25">
      <c r="A308">
        <v>20180308</v>
      </c>
      <c r="B308" t="s">
        <v>1321</v>
      </c>
      <c r="E308" t="s">
        <v>1322</v>
      </c>
      <c r="F308" t="s">
        <v>1323</v>
      </c>
      <c r="H308" t="s">
        <v>61</v>
      </c>
      <c r="I308">
        <v>707</v>
      </c>
      <c r="J308" t="s">
        <v>1324</v>
      </c>
      <c r="K308" t="s">
        <v>330</v>
      </c>
      <c r="L308">
        <v>694</v>
      </c>
      <c r="M308">
        <v>1356</v>
      </c>
      <c r="N308">
        <v>2050</v>
      </c>
      <c r="O308">
        <v>1.75</v>
      </c>
      <c r="P308">
        <v>29.21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1.46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18</v>
      </c>
      <c r="AE308">
        <v>0</v>
      </c>
      <c r="AF308">
        <v>0</v>
      </c>
      <c r="AG308">
        <v>2022.25</v>
      </c>
      <c r="AH308" t="s">
        <v>64</v>
      </c>
      <c r="AI308">
        <v>1</v>
      </c>
      <c r="AJ308">
        <v>2022.25</v>
      </c>
      <c r="AK308" t="s">
        <v>87</v>
      </c>
      <c r="AL308" t="s">
        <v>66</v>
      </c>
      <c r="AM308" s="1" t="s">
        <v>1325</v>
      </c>
      <c r="AN308" t="s">
        <v>68</v>
      </c>
      <c r="AP308" t="s">
        <v>69</v>
      </c>
      <c r="AT308">
        <v>975</v>
      </c>
      <c r="AU308">
        <v>86</v>
      </c>
      <c r="AV308">
        <v>0</v>
      </c>
      <c r="AW308">
        <v>0</v>
      </c>
      <c r="AX308">
        <v>0</v>
      </c>
      <c r="AY308">
        <v>0</v>
      </c>
      <c r="AZ308" t="s">
        <v>70</v>
      </c>
      <c r="BA308">
        <v>0</v>
      </c>
      <c r="BB308">
        <v>2022.25</v>
      </c>
      <c r="BC308" t="s">
        <v>71</v>
      </c>
      <c r="BD308" t="s">
        <v>1326</v>
      </c>
      <c r="BE308" t="b">
        <v>0</v>
      </c>
    </row>
    <row r="309" spans="1:57" x14ac:dyDescent="0.25">
      <c r="A309">
        <v>20180308</v>
      </c>
      <c r="B309" t="s">
        <v>1321</v>
      </c>
      <c r="E309" t="s">
        <v>1322</v>
      </c>
      <c r="F309" t="s">
        <v>1327</v>
      </c>
      <c r="H309" t="s">
        <v>61</v>
      </c>
      <c r="I309">
        <v>707</v>
      </c>
      <c r="J309" t="s">
        <v>1324</v>
      </c>
      <c r="K309" t="s">
        <v>330</v>
      </c>
      <c r="L309">
        <v>694</v>
      </c>
      <c r="M309">
        <v>1356</v>
      </c>
      <c r="N309">
        <v>2050</v>
      </c>
      <c r="O309">
        <v>1.75</v>
      </c>
      <c r="P309">
        <v>29.21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1.46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18</v>
      </c>
      <c r="AE309">
        <v>0</v>
      </c>
      <c r="AF309">
        <v>0</v>
      </c>
      <c r="AG309">
        <v>2022.25</v>
      </c>
      <c r="AH309" t="s">
        <v>64</v>
      </c>
      <c r="AI309">
        <v>1</v>
      </c>
      <c r="AJ309">
        <v>2022.25</v>
      </c>
      <c r="AK309" t="s">
        <v>87</v>
      </c>
      <c r="AL309" t="s">
        <v>66</v>
      </c>
      <c r="AM309" s="1" t="s">
        <v>1325</v>
      </c>
      <c r="AN309" t="s">
        <v>68</v>
      </c>
      <c r="AP309" t="s">
        <v>69</v>
      </c>
      <c r="AT309">
        <v>975</v>
      </c>
      <c r="AU309">
        <v>86</v>
      </c>
      <c r="AV309">
        <v>0</v>
      </c>
      <c r="AW309">
        <v>0</v>
      </c>
      <c r="AX309">
        <v>0</v>
      </c>
      <c r="AY309">
        <v>0</v>
      </c>
      <c r="AZ309" t="s">
        <v>70</v>
      </c>
      <c r="BA309">
        <v>0</v>
      </c>
      <c r="BB309">
        <v>2022.25</v>
      </c>
      <c r="BC309" t="s">
        <v>71</v>
      </c>
      <c r="BD309" t="s">
        <v>1326</v>
      </c>
      <c r="BE309" t="b">
        <v>0</v>
      </c>
    </row>
    <row r="310" spans="1:57" x14ac:dyDescent="0.25">
      <c r="A310">
        <v>20180308</v>
      </c>
      <c r="B310" t="s">
        <v>1321</v>
      </c>
      <c r="E310" t="s">
        <v>1322</v>
      </c>
      <c r="F310" t="s">
        <v>1328</v>
      </c>
      <c r="H310" t="s">
        <v>61</v>
      </c>
      <c r="I310">
        <v>707</v>
      </c>
      <c r="J310" t="s">
        <v>1324</v>
      </c>
      <c r="K310" t="s">
        <v>330</v>
      </c>
      <c r="L310">
        <v>694</v>
      </c>
      <c r="M310">
        <v>1356</v>
      </c>
      <c r="N310">
        <v>2050</v>
      </c>
      <c r="O310">
        <v>1.75</v>
      </c>
      <c r="P310">
        <v>29.21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1.46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18</v>
      </c>
      <c r="AE310">
        <v>0</v>
      </c>
      <c r="AF310">
        <v>0</v>
      </c>
      <c r="AG310">
        <v>2022.25</v>
      </c>
      <c r="AH310" t="s">
        <v>64</v>
      </c>
      <c r="AI310">
        <v>1</v>
      </c>
      <c r="AJ310">
        <v>2022.25</v>
      </c>
      <c r="AK310" t="s">
        <v>87</v>
      </c>
      <c r="AL310" t="s">
        <v>66</v>
      </c>
      <c r="AM310" s="1" t="s">
        <v>1325</v>
      </c>
      <c r="AN310" t="s">
        <v>68</v>
      </c>
      <c r="AP310" t="s">
        <v>69</v>
      </c>
      <c r="AT310">
        <v>975</v>
      </c>
      <c r="AU310">
        <v>86</v>
      </c>
      <c r="AV310">
        <v>0</v>
      </c>
      <c r="AW310">
        <v>0</v>
      </c>
      <c r="AX310">
        <v>0</v>
      </c>
      <c r="AY310">
        <v>0</v>
      </c>
      <c r="AZ310" t="s">
        <v>70</v>
      </c>
      <c r="BA310">
        <v>0</v>
      </c>
      <c r="BB310">
        <v>2022.25</v>
      </c>
      <c r="BC310" t="s">
        <v>71</v>
      </c>
      <c r="BD310" t="s">
        <v>1326</v>
      </c>
      <c r="BE310" t="b">
        <v>0</v>
      </c>
    </row>
    <row r="311" spans="1:57" x14ac:dyDescent="0.25">
      <c r="A311">
        <v>20180308</v>
      </c>
      <c r="B311" t="s">
        <v>1329</v>
      </c>
      <c r="E311" t="s">
        <v>1330</v>
      </c>
      <c r="F311" t="s">
        <v>1250</v>
      </c>
      <c r="H311" t="s">
        <v>61</v>
      </c>
      <c r="I311">
        <v>429</v>
      </c>
      <c r="J311" t="s">
        <v>1331</v>
      </c>
      <c r="K311" t="s">
        <v>330</v>
      </c>
      <c r="L311">
        <v>1905</v>
      </c>
      <c r="M311">
        <v>394</v>
      </c>
      <c r="N311">
        <v>2299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18</v>
      </c>
      <c r="AE311">
        <v>0</v>
      </c>
      <c r="AF311">
        <v>0</v>
      </c>
      <c r="AG311">
        <v>2299</v>
      </c>
      <c r="AH311" t="s">
        <v>64</v>
      </c>
      <c r="AI311">
        <v>1</v>
      </c>
      <c r="AJ311">
        <v>2299</v>
      </c>
      <c r="AK311" t="s">
        <v>65</v>
      </c>
      <c r="AL311" t="s">
        <v>66</v>
      </c>
      <c r="AM311" t="s">
        <v>1332</v>
      </c>
      <c r="AN311" t="s">
        <v>68</v>
      </c>
      <c r="AP311" t="s">
        <v>69</v>
      </c>
      <c r="AT311">
        <v>0</v>
      </c>
      <c r="AU311">
        <v>98</v>
      </c>
      <c r="AV311">
        <v>0</v>
      </c>
      <c r="AW311">
        <v>0</v>
      </c>
      <c r="AX311">
        <v>0</v>
      </c>
      <c r="AY311">
        <v>0</v>
      </c>
      <c r="AZ311" t="s">
        <v>70</v>
      </c>
      <c r="BA311">
        <v>0</v>
      </c>
      <c r="BB311">
        <v>2299</v>
      </c>
      <c r="BC311" t="s">
        <v>71</v>
      </c>
      <c r="BD311" t="s">
        <v>1333</v>
      </c>
      <c r="BE311" t="b">
        <v>0</v>
      </c>
    </row>
    <row r="312" spans="1:57" x14ac:dyDescent="0.25">
      <c r="A312">
        <v>20180308</v>
      </c>
      <c r="B312" t="s">
        <v>1334</v>
      </c>
      <c r="E312" t="s">
        <v>1335</v>
      </c>
      <c r="F312" t="s">
        <v>1336</v>
      </c>
      <c r="H312" t="s">
        <v>61</v>
      </c>
      <c r="I312">
        <v>707</v>
      </c>
      <c r="J312" t="s">
        <v>1337</v>
      </c>
      <c r="K312" t="s">
        <v>320</v>
      </c>
      <c r="L312">
        <v>1105</v>
      </c>
      <c r="M312">
        <v>1646</v>
      </c>
      <c r="N312">
        <v>2751</v>
      </c>
      <c r="O312">
        <v>1.75</v>
      </c>
      <c r="P312">
        <v>36.4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1.82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18</v>
      </c>
      <c r="AE312">
        <v>0</v>
      </c>
      <c r="AF312">
        <v>0</v>
      </c>
      <c r="AG312">
        <v>2716.42</v>
      </c>
      <c r="AH312" t="s">
        <v>64</v>
      </c>
      <c r="AI312">
        <v>1</v>
      </c>
      <c r="AJ312">
        <v>2716.42</v>
      </c>
      <c r="AK312" t="s">
        <v>87</v>
      </c>
      <c r="AL312" t="s">
        <v>66</v>
      </c>
      <c r="AM312" t="s">
        <v>1338</v>
      </c>
      <c r="AN312" t="s">
        <v>68</v>
      </c>
      <c r="AP312" t="s">
        <v>69</v>
      </c>
      <c r="AT312">
        <v>975</v>
      </c>
      <c r="AU312">
        <v>106</v>
      </c>
      <c r="AV312">
        <v>0</v>
      </c>
      <c r="AW312">
        <v>0</v>
      </c>
      <c r="AX312">
        <v>0</v>
      </c>
      <c r="AY312">
        <v>0</v>
      </c>
      <c r="AZ312" t="s">
        <v>70</v>
      </c>
      <c r="BA312">
        <v>0</v>
      </c>
      <c r="BB312">
        <v>2716.42</v>
      </c>
      <c r="BC312" t="s">
        <v>71</v>
      </c>
      <c r="BD312" t="s">
        <v>1339</v>
      </c>
      <c r="BE312" t="b">
        <v>0</v>
      </c>
    </row>
    <row r="313" spans="1:57" x14ac:dyDescent="0.25">
      <c r="A313">
        <v>20180308</v>
      </c>
      <c r="B313" t="s">
        <v>1340</v>
      </c>
      <c r="E313" t="s">
        <v>353</v>
      </c>
      <c r="F313" t="s">
        <v>1336</v>
      </c>
      <c r="H313" t="s">
        <v>61</v>
      </c>
      <c r="I313">
        <v>707</v>
      </c>
      <c r="J313" t="s">
        <v>1341</v>
      </c>
      <c r="K313" t="s">
        <v>330</v>
      </c>
      <c r="L313">
        <v>694</v>
      </c>
      <c r="M313">
        <v>1356</v>
      </c>
      <c r="N313">
        <v>2050</v>
      </c>
      <c r="O313">
        <v>1.75</v>
      </c>
      <c r="P313">
        <v>29.21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1.46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18</v>
      </c>
      <c r="AE313">
        <v>0</v>
      </c>
      <c r="AF313">
        <v>0</v>
      </c>
      <c r="AG313">
        <v>2022.25</v>
      </c>
      <c r="AH313" t="s">
        <v>64</v>
      </c>
      <c r="AI313">
        <v>1</v>
      </c>
      <c r="AJ313">
        <v>2022.25</v>
      </c>
      <c r="AK313" t="s">
        <v>87</v>
      </c>
      <c r="AL313" t="s">
        <v>66</v>
      </c>
      <c r="AM313" s="1" t="s">
        <v>355</v>
      </c>
      <c r="AN313" t="s">
        <v>68</v>
      </c>
      <c r="AP313" t="s">
        <v>69</v>
      </c>
      <c r="AT313">
        <v>975</v>
      </c>
      <c r="AU313">
        <v>86</v>
      </c>
      <c r="AV313">
        <v>0</v>
      </c>
      <c r="AW313">
        <v>0</v>
      </c>
      <c r="AX313">
        <v>0</v>
      </c>
      <c r="AY313">
        <v>0</v>
      </c>
      <c r="AZ313" t="s">
        <v>70</v>
      </c>
      <c r="BA313">
        <v>0</v>
      </c>
      <c r="BB313">
        <v>2022.25</v>
      </c>
      <c r="BC313" t="s">
        <v>71</v>
      </c>
      <c r="BD313" t="s">
        <v>1342</v>
      </c>
      <c r="BE313" t="b">
        <v>0</v>
      </c>
    </row>
    <row r="314" spans="1:57" x14ac:dyDescent="0.25">
      <c r="A314">
        <v>20180308</v>
      </c>
      <c r="B314" t="s">
        <v>1343</v>
      </c>
      <c r="E314" t="s">
        <v>1344</v>
      </c>
      <c r="F314" t="s">
        <v>1345</v>
      </c>
      <c r="G314" t="s">
        <v>250</v>
      </c>
      <c r="H314" t="s">
        <v>61</v>
      </c>
      <c r="I314">
        <v>707</v>
      </c>
      <c r="J314" t="s">
        <v>1346</v>
      </c>
      <c r="K314" t="s">
        <v>228</v>
      </c>
      <c r="L314">
        <v>3598</v>
      </c>
      <c r="M314">
        <v>1132</v>
      </c>
      <c r="N314">
        <v>4730</v>
      </c>
      <c r="O314">
        <v>1.75</v>
      </c>
      <c r="P314">
        <v>72.150000000000006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3.61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18</v>
      </c>
      <c r="AE314">
        <v>0</v>
      </c>
      <c r="AF314">
        <v>0</v>
      </c>
      <c r="AG314">
        <v>4661.46</v>
      </c>
      <c r="AH314" t="s">
        <v>64</v>
      </c>
      <c r="AI314">
        <v>1</v>
      </c>
      <c r="AJ314">
        <v>4661.46</v>
      </c>
      <c r="AK314" t="s">
        <v>87</v>
      </c>
      <c r="AL314" t="s">
        <v>66</v>
      </c>
      <c r="AM314" t="s">
        <v>1347</v>
      </c>
      <c r="AN314" t="s">
        <v>68</v>
      </c>
      <c r="AP314" t="s">
        <v>69</v>
      </c>
      <c r="AT314">
        <v>525</v>
      </c>
      <c r="AU314">
        <v>212</v>
      </c>
      <c r="AV314">
        <v>0</v>
      </c>
      <c r="AW314">
        <v>0</v>
      </c>
      <c r="AX314">
        <v>0</v>
      </c>
      <c r="AY314">
        <v>0</v>
      </c>
      <c r="AZ314" t="s">
        <v>70</v>
      </c>
      <c r="BA314">
        <v>0</v>
      </c>
      <c r="BB314">
        <v>4661.46</v>
      </c>
      <c r="BC314" t="s">
        <v>71</v>
      </c>
      <c r="BD314" t="s">
        <v>1348</v>
      </c>
      <c r="BE314" t="b">
        <v>0</v>
      </c>
    </row>
    <row r="315" spans="1:57" x14ac:dyDescent="0.25">
      <c r="A315">
        <v>20180308</v>
      </c>
      <c r="B315" t="s">
        <v>1349</v>
      </c>
      <c r="E315" t="s">
        <v>1350</v>
      </c>
      <c r="F315" t="s">
        <v>1351</v>
      </c>
      <c r="G315" t="s">
        <v>250</v>
      </c>
      <c r="H315" t="s">
        <v>61</v>
      </c>
      <c r="I315">
        <v>589</v>
      </c>
      <c r="J315">
        <v>5315960837</v>
      </c>
      <c r="K315" t="s">
        <v>211</v>
      </c>
      <c r="L315">
        <v>4224</v>
      </c>
      <c r="M315">
        <v>1453</v>
      </c>
      <c r="N315">
        <v>5677</v>
      </c>
      <c r="O315">
        <v>1.95</v>
      </c>
      <c r="P315">
        <v>100</v>
      </c>
      <c r="Q315">
        <v>4</v>
      </c>
      <c r="R315">
        <v>200.96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15.05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18</v>
      </c>
      <c r="AE315">
        <v>0</v>
      </c>
      <c r="AF315">
        <v>0</v>
      </c>
      <c r="AG315">
        <v>5391.09</v>
      </c>
      <c r="AH315" t="s">
        <v>64</v>
      </c>
      <c r="AI315">
        <v>1</v>
      </c>
      <c r="AJ315">
        <v>5391.09</v>
      </c>
      <c r="AK315" t="s">
        <v>126</v>
      </c>
      <c r="AL315" t="s">
        <v>66</v>
      </c>
      <c r="AM315" t="s">
        <v>1352</v>
      </c>
      <c r="AN315" t="s">
        <v>68</v>
      </c>
      <c r="AP315" t="s">
        <v>69</v>
      </c>
      <c r="AT315">
        <v>900</v>
      </c>
      <c r="AU315">
        <v>0</v>
      </c>
      <c r="AV315">
        <v>0</v>
      </c>
      <c r="AW315">
        <v>0</v>
      </c>
      <c r="AX315">
        <v>0</v>
      </c>
      <c r="AY315">
        <v>0</v>
      </c>
      <c r="AZ315" t="s">
        <v>70</v>
      </c>
      <c r="BA315">
        <v>0</v>
      </c>
      <c r="BB315">
        <v>5391.09</v>
      </c>
      <c r="BC315" t="s">
        <v>71</v>
      </c>
      <c r="BD315" t="s">
        <v>1353</v>
      </c>
      <c r="BE315" t="b">
        <v>0</v>
      </c>
    </row>
    <row r="316" spans="1:57" x14ac:dyDescent="0.25">
      <c r="A316">
        <v>20180308</v>
      </c>
      <c r="B316" t="s">
        <v>1354</v>
      </c>
      <c r="E316" t="s">
        <v>1355</v>
      </c>
      <c r="F316" t="s">
        <v>1356</v>
      </c>
      <c r="G316" t="s">
        <v>142</v>
      </c>
      <c r="H316" t="s">
        <v>61</v>
      </c>
      <c r="I316">
        <v>20</v>
      </c>
      <c r="J316" t="s">
        <v>1357</v>
      </c>
      <c r="K316" t="s">
        <v>652</v>
      </c>
      <c r="L316">
        <v>1998</v>
      </c>
      <c r="M316">
        <v>793</v>
      </c>
      <c r="N316">
        <v>2791</v>
      </c>
      <c r="O316">
        <v>4.71</v>
      </c>
      <c r="P316">
        <v>94.11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4.71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18</v>
      </c>
      <c r="AE316">
        <v>0</v>
      </c>
      <c r="AF316">
        <v>0</v>
      </c>
      <c r="AG316">
        <v>2701.6</v>
      </c>
      <c r="AH316" t="s">
        <v>64</v>
      </c>
      <c r="AI316">
        <v>1</v>
      </c>
      <c r="AJ316">
        <v>2701.6</v>
      </c>
      <c r="AK316" t="s">
        <v>79</v>
      </c>
      <c r="AL316" t="s">
        <v>66</v>
      </c>
      <c r="AM316" t="s">
        <v>1358</v>
      </c>
      <c r="AN316" t="s">
        <v>68</v>
      </c>
      <c r="AP316" t="s">
        <v>69</v>
      </c>
      <c r="AT316">
        <v>0</v>
      </c>
      <c r="AU316">
        <v>106</v>
      </c>
      <c r="AV316">
        <v>0</v>
      </c>
      <c r="AW316">
        <v>0</v>
      </c>
      <c r="AX316">
        <v>0</v>
      </c>
      <c r="AY316">
        <v>0</v>
      </c>
      <c r="AZ316" t="s">
        <v>70</v>
      </c>
      <c r="BA316">
        <v>0</v>
      </c>
      <c r="BB316">
        <v>2701.6</v>
      </c>
      <c r="BC316" t="s">
        <v>71</v>
      </c>
      <c r="BD316" t="s">
        <v>1359</v>
      </c>
      <c r="BE316" t="b">
        <v>0</v>
      </c>
    </row>
    <row r="317" spans="1:57" x14ac:dyDescent="0.25">
      <c r="A317">
        <v>20180308</v>
      </c>
      <c r="B317" t="s">
        <v>1360</v>
      </c>
      <c r="E317" t="s">
        <v>1361</v>
      </c>
      <c r="F317" t="s">
        <v>1356</v>
      </c>
      <c r="G317" t="s">
        <v>142</v>
      </c>
      <c r="H317" t="s">
        <v>61</v>
      </c>
      <c r="I317">
        <v>707</v>
      </c>
      <c r="J317" t="s">
        <v>1362</v>
      </c>
      <c r="K317" t="s">
        <v>256</v>
      </c>
      <c r="L317">
        <v>1950</v>
      </c>
      <c r="M317">
        <v>1216</v>
      </c>
      <c r="N317">
        <v>3166</v>
      </c>
      <c r="O317">
        <v>1.75</v>
      </c>
      <c r="P317">
        <v>43.31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2.17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18</v>
      </c>
      <c r="AE317">
        <v>0</v>
      </c>
      <c r="AF317">
        <v>0</v>
      </c>
      <c r="AG317">
        <v>3124.86</v>
      </c>
      <c r="AH317" t="s">
        <v>64</v>
      </c>
      <c r="AI317">
        <v>1</v>
      </c>
      <c r="AJ317">
        <v>3124.86</v>
      </c>
      <c r="AK317" t="s">
        <v>87</v>
      </c>
      <c r="AL317" t="s">
        <v>66</v>
      </c>
      <c r="AM317" t="s">
        <v>1363</v>
      </c>
      <c r="AN317" t="s">
        <v>68</v>
      </c>
      <c r="AP317" t="s">
        <v>69</v>
      </c>
      <c r="AT317">
        <v>525</v>
      </c>
      <c r="AU317">
        <v>126</v>
      </c>
      <c r="AV317">
        <v>0</v>
      </c>
      <c r="AW317">
        <v>0</v>
      </c>
      <c r="AX317">
        <v>0</v>
      </c>
      <c r="AY317">
        <v>0</v>
      </c>
      <c r="AZ317" t="s">
        <v>70</v>
      </c>
      <c r="BA317">
        <v>0</v>
      </c>
      <c r="BB317">
        <v>3124.86</v>
      </c>
      <c r="BC317" t="s">
        <v>71</v>
      </c>
      <c r="BD317" t="s">
        <v>1364</v>
      </c>
      <c r="BE317" t="b">
        <v>0</v>
      </c>
    </row>
    <row r="318" spans="1:57" x14ac:dyDescent="0.25">
      <c r="A318">
        <v>20180308</v>
      </c>
      <c r="B318" t="s">
        <v>1365</v>
      </c>
      <c r="E318" t="s">
        <v>1366</v>
      </c>
      <c r="F318" t="s">
        <v>1367</v>
      </c>
      <c r="G318" t="s">
        <v>1368</v>
      </c>
      <c r="H318" t="s">
        <v>61</v>
      </c>
      <c r="I318">
        <v>20</v>
      </c>
      <c r="J318" t="s">
        <v>1369</v>
      </c>
      <c r="K318" t="s">
        <v>1370</v>
      </c>
      <c r="L318">
        <v>2175</v>
      </c>
      <c r="M318">
        <v>458</v>
      </c>
      <c r="N318">
        <v>2633</v>
      </c>
      <c r="O318">
        <v>4.71</v>
      </c>
      <c r="P318">
        <v>102.44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5.12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18</v>
      </c>
      <c r="AE318">
        <v>0</v>
      </c>
      <c r="AF318">
        <v>0</v>
      </c>
      <c r="AG318">
        <v>2535.6799999999998</v>
      </c>
      <c r="AH318" t="s">
        <v>64</v>
      </c>
      <c r="AI318">
        <v>1</v>
      </c>
      <c r="AJ318">
        <v>2535.6799999999998</v>
      </c>
      <c r="AK318" t="s">
        <v>79</v>
      </c>
      <c r="AL318" t="s">
        <v>66</v>
      </c>
      <c r="AM318" t="s">
        <v>1371</v>
      </c>
      <c r="AN318" t="s">
        <v>68</v>
      </c>
      <c r="AP318" t="s">
        <v>69</v>
      </c>
      <c r="AT318">
        <v>0</v>
      </c>
      <c r="AU318">
        <v>116</v>
      </c>
      <c r="AV318">
        <v>0</v>
      </c>
      <c r="AW318">
        <v>0</v>
      </c>
      <c r="AX318">
        <v>0</v>
      </c>
      <c r="AY318">
        <v>0</v>
      </c>
      <c r="AZ318" t="s">
        <v>70</v>
      </c>
      <c r="BA318">
        <v>0</v>
      </c>
      <c r="BB318">
        <v>2535.6799999999998</v>
      </c>
      <c r="BC318" t="s">
        <v>71</v>
      </c>
      <c r="BD318" t="s">
        <v>1372</v>
      </c>
      <c r="BE318" t="b">
        <v>0</v>
      </c>
    </row>
    <row r="319" spans="1:57" x14ac:dyDescent="0.25">
      <c r="A319">
        <v>20180308</v>
      </c>
      <c r="B319" t="s">
        <v>1373</v>
      </c>
      <c r="E319" t="s">
        <v>1255</v>
      </c>
      <c r="F319" t="s">
        <v>1367</v>
      </c>
      <c r="G319" t="s">
        <v>1368</v>
      </c>
      <c r="H319" t="s">
        <v>61</v>
      </c>
      <c r="I319">
        <v>98</v>
      </c>
      <c r="J319">
        <v>5130917834</v>
      </c>
      <c r="K319" t="s">
        <v>623</v>
      </c>
      <c r="L319">
        <v>5000</v>
      </c>
      <c r="M319">
        <v>817</v>
      </c>
      <c r="N319">
        <v>5817</v>
      </c>
      <c r="O319">
        <v>2.52</v>
      </c>
      <c r="P319">
        <v>126</v>
      </c>
      <c r="Q319">
        <v>1.65</v>
      </c>
      <c r="R319">
        <v>80.42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10.32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18</v>
      </c>
      <c r="AE319">
        <v>0</v>
      </c>
      <c r="AF319">
        <v>0</v>
      </c>
      <c r="AG319">
        <v>5620.9</v>
      </c>
      <c r="AH319" t="s">
        <v>64</v>
      </c>
      <c r="AI319">
        <v>1</v>
      </c>
      <c r="AJ319">
        <v>5620.9</v>
      </c>
      <c r="AK319" t="s">
        <v>120</v>
      </c>
      <c r="AL319" t="s">
        <v>66</v>
      </c>
      <c r="AM319" t="s">
        <v>1374</v>
      </c>
      <c r="AN319" t="s">
        <v>68</v>
      </c>
      <c r="AP319" t="s">
        <v>69</v>
      </c>
      <c r="AT319">
        <v>0</v>
      </c>
      <c r="AU319">
        <v>250</v>
      </c>
      <c r="AV319">
        <v>0</v>
      </c>
      <c r="AW319">
        <v>0</v>
      </c>
      <c r="AX319">
        <v>0</v>
      </c>
      <c r="AY319">
        <v>0</v>
      </c>
      <c r="AZ319" t="s">
        <v>70</v>
      </c>
      <c r="BA319">
        <v>0</v>
      </c>
      <c r="BB319">
        <v>5620.9</v>
      </c>
      <c r="BC319" t="s">
        <v>71</v>
      </c>
      <c r="BD319" t="s">
        <v>1375</v>
      </c>
      <c r="BE319" t="b">
        <v>0</v>
      </c>
    </row>
    <row r="320" spans="1:57" x14ac:dyDescent="0.25">
      <c r="A320">
        <v>20180308</v>
      </c>
      <c r="B320" t="s">
        <v>1376</v>
      </c>
      <c r="E320" t="s">
        <v>1377</v>
      </c>
      <c r="F320" t="s">
        <v>1378</v>
      </c>
      <c r="G320" t="s">
        <v>1379</v>
      </c>
      <c r="H320" t="s">
        <v>61</v>
      </c>
      <c r="I320">
        <v>20</v>
      </c>
      <c r="J320" t="s">
        <v>1380</v>
      </c>
      <c r="K320" t="s">
        <v>1381</v>
      </c>
      <c r="L320">
        <v>1674</v>
      </c>
      <c r="M320">
        <v>713</v>
      </c>
      <c r="N320">
        <v>2387</v>
      </c>
      <c r="O320">
        <v>4.71</v>
      </c>
      <c r="P320">
        <v>78.849999999999994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3.94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18</v>
      </c>
      <c r="AE320">
        <v>0</v>
      </c>
      <c r="AF320">
        <v>0</v>
      </c>
      <c r="AG320">
        <v>2312.09</v>
      </c>
      <c r="AH320" t="s">
        <v>64</v>
      </c>
      <c r="AI320">
        <v>1</v>
      </c>
      <c r="AJ320">
        <v>2312.09</v>
      </c>
      <c r="AK320" t="s">
        <v>79</v>
      </c>
      <c r="AL320" t="s">
        <v>66</v>
      </c>
      <c r="AM320" t="s">
        <v>1382</v>
      </c>
      <c r="AN320" t="s">
        <v>68</v>
      </c>
      <c r="AP320" t="s">
        <v>69</v>
      </c>
      <c r="AT320">
        <v>0</v>
      </c>
      <c r="AU320">
        <v>90</v>
      </c>
      <c r="AV320">
        <v>0</v>
      </c>
      <c r="AW320">
        <v>0</v>
      </c>
      <c r="AX320">
        <v>0</v>
      </c>
      <c r="AY320">
        <v>0</v>
      </c>
      <c r="AZ320" t="s">
        <v>70</v>
      </c>
      <c r="BA320">
        <v>0</v>
      </c>
      <c r="BB320">
        <v>2312.09</v>
      </c>
      <c r="BC320" t="s">
        <v>71</v>
      </c>
      <c r="BD320" t="s">
        <v>1383</v>
      </c>
      <c r="BE320" t="b">
        <v>0</v>
      </c>
    </row>
    <row r="321" spans="1:57" x14ac:dyDescent="0.25">
      <c r="A321">
        <v>20180308</v>
      </c>
      <c r="B321" t="s">
        <v>1384</v>
      </c>
      <c r="E321" t="s">
        <v>1385</v>
      </c>
      <c r="F321" t="s">
        <v>1256</v>
      </c>
      <c r="G321" t="s">
        <v>205</v>
      </c>
      <c r="H321" t="s">
        <v>61</v>
      </c>
      <c r="I321">
        <v>8</v>
      </c>
      <c r="J321" t="s">
        <v>1386</v>
      </c>
      <c r="K321" t="s">
        <v>96</v>
      </c>
      <c r="L321">
        <v>6622</v>
      </c>
      <c r="M321">
        <v>1518</v>
      </c>
      <c r="N321">
        <v>8140</v>
      </c>
      <c r="O321">
        <v>6.15</v>
      </c>
      <c r="P321">
        <v>425.7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21.28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18</v>
      </c>
      <c r="AE321">
        <v>0</v>
      </c>
      <c r="AF321">
        <v>0</v>
      </c>
      <c r="AG321">
        <v>7735.58</v>
      </c>
      <c r="AH321" t="s">
        <v>64</v>
      </c>
      <c r="AI321">
        <v>1</v>
      </c>
      <c r="AJ321">
        <v>7735.58</v>
      </c>
      <c r="AK321" t="s">
        <v>452</v>
      </c>
      <c r="AL321" t="s">
        <v>66</v>
      </c>
      <c r="AM321" t="s">
        <v>1387</v>
      </c>
      <c r="AN321" t="s">
        <v>68</v>
      </c>
      <c r="AP321" t="s">
        <v>69</v>
      </c>
      <c r="AT321">
        <v>300</v>
      </c>
      <c r="AU321">
        <v>364</v>
      </c>
      <c r="AV321">
        <v>0</v>
      </c>
      <c r="AW321">
        <v>0</v>
      </c>
      <c r="AX321">
        <v>0</v>
      </c>
      <c r="AY321">
        <v>0</v>
      </c>
      <c r="AZ321" t="s">
        <v>70</v>
      </c>
      <c r="BA321">
        <v>0</v>
      </c>
      <c r="BB321">
        <v>7735.58</v>
      </c>
      <c r="BC321" t="s">
        <v>71</v>
      </c>
      <c r="BD321" t="s">
        <v>1388</v>
      </c>
      <c r="BE321" t="b">
        <v>0</v>
      </c>
    </row>
    <row r="322" spans="1:57" x14ac:dyDescent="0.25">
      <c r="A322">
        <v>20180309</v>
      </c>
      <c r="B322" t="s">
        <v>1389</v>
      </c>
      <c r="E322" t="s">
        <v>1390</v>
      </c>
      <c r="F322" t="s">
        <v>1391</v>
      </c>
      <c r="H322" t="s">
        <v>1392</v>
      </c>
      <c r="I322">
        <v>217</v>
      </c>
      <c r="J322">
        <v>5315999179</v>
      </c>
      <c r="K322" t="s">
        <v>1393</v>
      </c>
      <c r="L322">
        <v>89335</v>
      </c>
      <c r="M322">
        <v>12882</v>
      </c>
      <c r="N322">
        <v>102217</v>
      </c>
      <c r="O322">
        <v>3.28</v>
      </c>
      <c r="P322">
        <v>2930.19</v>
      </c>
      <c r="Q322">
        <v>0</v>
      </c>
      <c r="R322">
        <v>0</v>
      </c>
      <c r="S322">
        <v>0</v>
      </c>
      <c r="T322">
        <v>0</v>
      </c>
      <c r="U322">
        <v>10</v>
      </c>
      <c r="V322">
        <v>0</v>
      </c>
      <c r="W322">
        <v>0</v>
      </c>
      <c r="X322">
        <v>146.51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18</v>
      </c>
      <c r="AE322">
        <v>1.8</v>
      </c>
      <c r="AF322">
        <v>1.8</v>
      </c>
      <c r="AG322">
        <v>99445.119999999995</v>
      </c>
      <c r="AH322" t="s">
        <v>64</v>
      </c>
      <c r="AI322">
        <v>1</v>
      </c>
      <c r="AJ322">
        <v>99445.119999999995</v>
      </c>
      <c r="AK322" t="s">
        <v>264</v>
      </c>
      <c r="AL322" t="s">
        <v>66</v>
      </c>
      <c r="AM322" t="s">
        <v>1394</v>
      </c>
      <c r="AN322" t="s">
        <v>68</v>
      </c>
      <c r="AP322" t="s">
        <v>69</v>
      </c>
      <c r="AT322">
        <v>0</v>
      </c>
      <c r="AU322">
        <v>0</v>
      </c>
      <c r="AV322">
        <v>0</v>
      </c>
      <c r="AW322">
        <v>0</v>
      </c>
      <c r="AX322">
        <v>0</v>
      </c>
      <c r="AY322">
        <v>0</v>
      </c>
      <c r="AZ322" t="s">
        <v>70</v>
      </c>
      <c r="BA322">
        <v>0</v>
      </c>
      <c r="BB322">
        <v>99445.119999999995</v>
      </c>
      <c r="BC322" t="s">
        <v>71</v>
      </c>
      <c r="BD322" t="s">
        <v>1395</v>
      </c>
      <c r="BE322" t="b">
        <v>0</v>
      </c>
    </row>
    <row r="323" spans="1:57" x14ac:dyDescent="0.25">
      <c r="A323">
        <v>20180309</v>
      </c>
      <c r="B323" t="s">
        <v>1396</v>
      </c>
      <c r="E323" t="s">
        <v>1397</v>
      </c>
      <c r="F323" t="s">
        <v>1398</v>
      </c>
      <c r="G323" t="s">
        <v>1399</v>
      </c>
      <c r="H323" t="s">
        <v>61</v>
      </c>
      <c r="I323">
        <v>707</v>
      </c>
      <c r="J323" t="s">
        <v>1400</v>
      </c>
      <c r="K323" t="s">
        <v>119</v>
      </c>
      <c r="L323">
        <v>3549</v>
      </c>
      <c r="M323">
        <v>1296</v>
      </c>
      <c r="N323">
        <v>4845</v>
      </c>
      <c r="O323">
        <v>1.75</v>
      </c>
      <c r="P323">
        <v>71.3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3.56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18</v>
      </c>
      <c r="AE323">
        <v>0</v>
      </c>
      <c r="AF323">
        <v>0</v>
      </c>
      <c r="AG323">
        <v>4777.26</v>
      </c>
      <c r="AH323" t="s">
        <v>64</v>
      </c>
      <c r="AI323">
        <v>1</v>
      </c>
      <c r="AJ323">
        <v>4777.26</v>
      </c>
      <c r="AK323" t="s">
        <v>87</v>
      </c>
      <c r="AL323" t="s">
        <v>66</v>
      </c>
      <c r="AM323" t="s">
        <v>1401</v>
      </c>
      <c r="AN323" t="s">
        <v>68</v>
      </c>
      <c r="AP323" t="s">
        <v>69</v>
      </c>
      <c r="AT323">
        <v>525</v>
      </c>
      <c r="AU323">
        <v>206</v>
      </c>
      <c r="AV323">
        <v>0</v>
      </c>
      <c r="AW323">
        <v>0</v>
      </c>
      <c r="AX323">
        <v>0</v>
      </c>
      <c r="AY323">
        <v>0</v>
      </c>
      <c r="AZ323" t="s">
        <v>70</v>
      </c>
      <c r="BA323">
        <v>0</v>
      </c>
      <c r="BB323">
        <v>4777.26</v>
      </c>
      <c r="BC323" t="s">
        <v>71</v>
      </c>
      <c r="BD323" t="s">
        <v>1402</v>
      </c>
      <c r="BE323" t="b">
        <v>0</v>
      </c>
    </row>
    <row r="324" spans="1:57" x14ac:dyDescent="0.25">
      <c r="A324">
        <v>20180309</v>
      </c>
      <c r="B324" t="s">
        <v>1403</v>
      </c>
      <c r="E324" t="s">
        <v>1404</v>
      </c>
      <c r="F324" t="s">
        <v>796</v>
      </c>
      <c r="G324" t="s">
        <v>797</v>
      </c>
      <c r="H324" t="s">
        <v>61</v>
      </c>
      <c r="I324">
        <v>8</v>
      </c>
      <c r="J324" t="s">
        <v>1405</v>
      </c>
      <c r="K324" t="s">
        <v>798</v>
      </c>
      <c r="L324">
        <v>4107</v>
      </c>
      <c r="M324">
        <v>973</v>
      </c>
      <c r="N324">
        <v>5080</v>
      </c>
      <c r="O324">
        <v>6.15</v>
      </c>
      <c r="P324">
        <v>271.02999999999997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13.55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18</v>
      </c>
      <c r="AE324">
        <v>0</v>
      </c>
      <c r="AF324">
        <v>0</v>
      </c>
      <c r="AG324">
        <v>4822.5200000000004</v>
      </c>
      <c r="AH324" t="s">
        <v>64</v>
      </c>
      <c r="AI324">
        <v>1</v>
      </c>
      <c r="AJ324">
        <v>4822.5200000000004</v>
      </c>
      <c r="AK324" t="s">
        <v>452</v>
      </c>
      <c r="AL324" t="s">
        <v>66</v>
      </c>
      <c r="AM324" t="s">
        <v>1406</v>
      </c>
      <c r="AN324" t="s">
        <v>68</v>
      </c>
      <c r="AP324" t="s">
        <v>69</v>
      </c>
      <c r="AT324">
        <v>300</v>
      </c>
      <c r="AU324">
        <v>232</v>
      </c>
      <c r="AV324">
        <v>0</v>
      </c>
      <c r="AW324">
        <v>0</v>
      </c>
      <c r="AX324">
        <v>0</v>
      </c>
      <c r="AY324">
        <v>0</v>
      </c>
      <c r="AZ324" t="s">
        <v>70</v>
      </c>
      <c r="BA324">
        <v>0</v>
      </c>
      <c r="BB324">
        <v>4822.5200000000004</v>
      </c>
      <c r="BC324" t="s">
        <v>71</v>
      </c>
      <c r="BD324" t="s">
        <v>1407</v>
      </c>
      <c r="BE324" t="b">
        <v>0</v>
      </c>
    </row>
    <row r="325" spans="1:57" x14ac:dyDescent="0.25">
      <c r="A325">
        <v>20180309</v>
      </c>
      <c r="B325" t="s">
        <v>1408</v>
      </c>
      <c r="E325" t="s">
        <v>1409</v>
      </c>
      <c r="F325" t="s">
        <v>1179</v>
      </c>
      <c r="G325" t="s">
        <v>250</v>
      </c>
      <c r="H325" t="s">
        <v>61</v>
      </c>
      <c r="I325">
        <v>20</v>
      </c>
      <c r="J325" t="s">
        <v>1410</v>
      </c>
      <c r="K325" t="s">
        <v>1411</v>
      </c>
      <c r="L325">
        <v>4000</v>
      </c>
      <c r="M325">
        <v>645</v>
      </c>
      <c r="N325">
        <v>4645</v>
      </c>
      <c r="O325">
        <v>5.75</v>
      </c>
      <c r="P325">
        <v>230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11.5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18</v>
      </c>
      <c r="AE325">
        <v>0</v>
      </c>
      <c r="AF325">
        <v>0</v>
      </c>
      <c r="AG325">
        <v>4426.5</v>
      </c>
      <c r="AH325" t="s">
        <v>64</v>
      </c>
      <c r="AI325">
        <v>1</v>
      </c>
      <c r="AJ325">
        <v>4426.5</v>
      </c>
      <c r="AK325" t="s">
        <v>79</v>
      </c>
      <c r="AL325" t="s">
        <v>66</v>
      </c>
      <c r="AM325" t="s">
        <v>1412</v>
      </c>
      <c r="AN325" t="s">
        <v>68</v>
      </c>
      <c r="AP325" t="s">
        <v>69</v>
      </c>
      <c r="AT325">
        <v>0</v>
      </c>
      <c r="AU325">
        <v>210</v>
      </c>
      <c r="AV325">
        <v>0</v>
      </c>
      <c r="AW325">
        <v>0</v>
      </c>
      <c r="AX325">
        <v>0</v>
      </c>
      <c r="AY325">
        <v>0</v>
      </c>
      <c r="AZ325" t="s">
        <v>70</v>
      </c>
      <c r="BA325">
        <v>0</v>
      </c>
      <c r="BB325">
        <v>4426.5</v>
      </c>
      <c r="BC325" t="s">
        <v>71</v>
      </c>
      <c r="BD325" t="s">
        <v>1413</v>
      </c>
      <c r="BE325" t="b">
        <v>0</v>
      </c>
    </row>
    <row r="326" spans="1:57" x14ac:dyDescent="0.25">
      <c r="A326">
        <v>20180309</v>
      </c>
      <c r="B326" t="s">
        <v>1414</v>
      </c>
      <c r="E326" t="s">
        <v>1415</v>
      </c>
      <c r="F326" t="s">
        <v>1416</v>
      </c>
      <c r="G326" t="s">
        <v>445</v>
      </c>
      <c r="H326" t="s">
        <v>61</v>
      </c>
      <c r="I326">
        <v>8</v>
      </c>
      <c r="J326" t="s">
        <v>1417</v>
      </c>
      <c r="K326" t="s">
        <v>798</v>
      </c>
      <c r="L326">
        <v>4908</v>
      </c>
      <c r="M326">
        <v>1039</v>
      </c>
      <c r="N326">
        <v>5947</v>
      </c>
      <c r="O326">
        <v>6.15</v>
      </c>
      <c r="P326">
        <v>320.29000000000002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16.010000000000002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18</v>
      </c>
      <c r="AE326">
        <v>0</v>
      </c>
      <c r="AF326">
        <v>0</v>
      </c>
      <c r="AG326">
        <v>5642.72</v>
      </c>
      <c r="AH326" t="s">
        <v>64</v>
      </c>
      <c r="AI326">
        <v>1</v>
      </c>
      <c r="AJ326">
        <v>5642.72</v>
      </c>
      <c r="AK326" t="s">
        <v>452</v>
      </c>
      <c r="AL326" t="s">
        <v>66</v>
      </c>
      <c r="AM326" t="s">
        <v>1418</v>
      </c>
      <c r="AN326" t="s">
        <v>68</v>
      </c>
      <c r="AP326" t="s">
        <v>69</v>
      </c>
      <c r="AT326">
        <v>300</v>
      </c>
      <c r="AU326">
        <v>272</v>
      </c>
      <c r="AV326">
        <v>0</v>
      </c>
      <c r="AW326">
        <v>0</v>
      </c>
      <c r="AX326">
        <v>0</v>
      </c>
      <c r="AY326">
        <v>0</v>
      </c>
      <c r="AZ326" t="s">
        <v>70</v>
      </c>
      <c r="BA326">
        <v>0</v>
      </c>
      <c r="BB326">
        <v>5642.72</v>
      </c>
      <c r="BC326" t="s">
        <v>71</v>
      </c>
      <c r="BD326" t="s">
        <v>1419</v>
      </c>
      <c r="BE326" t="b">
        <v>0</v>
      </c>
    </row>
    <row r="327" spans="1:57" x14ac:dyDescent="0.25">
      <c r="A327">
        <v>20180309</v>
      </c>
      <c r="B327" t="s">
        <v>1420</v>
      </c>
      <c r="E327" t="s">
        <v>1421</v>
      </c>
      <c r="F327" t="s">
        <v>1422</v>
      </c>
      <c r="H327" t="s">
        <v>61</v>
      </c>
      <c r="I327">
        <v>707</v>
      </c>
      <c r="J327" t="s">
        <v>1423</v>
      </c>
      <c r="K327" t="s">
        <v>1424</v>
      </c>
      <c r="L327">
        <v>3875</v>
      </c>
      <c r="M327">
        <v>1803</v>
      </c>
      <c r="N327">
        <v>5678</v>
      </c>
      <c r="O327">
        <v>1.75</v>
      </c>
      <c r="P327">
        <v>88.81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4.4400000000000004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18</v>
      </c>
      <c r="AE327">
        <v>0</v>
      </c>
      <c r="AF327">
        <v>0</v>
      </c>
      <c r="AG327">
        <v>5593.63</v>
      </c>
      <c r="AH327" t="s">
        <v>64</v>
      </c>
      <c r="AI327">
        <v>1</v>
      </c>
      <c r="AJ327">
        <v>5593.63</v>
      </c>
      <c r="AK327" t="s">
        <v>87</v>
      </c>
      <c r="AL327" t="s">
        <v>66</v>
      </c>
      <c r="AM327" t="s">
        <v>1425</v>
      </c>
      <c r="AN327" t="s">
        <v>68</v>
      </c>
      <c r="AP327" t="s">
        <v>69</v>
      </c>
      <c r="AT327">
        <v>1200</v>
      </c>
      <c r="AU327">
        <v>258</v>
      </c>
      <c r="AV327">
        <v>0</v>
      </c>
      <c r="AW327">
        <v>0</v>
      </c>
      <c r="AX327">
        <v>0</v>
      </c>
      <c r="AY327">
        <v>0</v>
      </c>
      <c r="AZ327" t="s">
        <v>70</v>
      </c>
      <c r="BA327">
        <v>0</v>
      </c>
      <c r="BB327">
        <v>5593.63</v>
      </c>
      <c r="BC327" t="s">
        <v>71</v>
      </c>
      <c r="BD327" t="s">
        <v>1426</v>
      </c>
      <c r="BE327" t="b">
        <v>0</v>
      </c>
    </row>
    <row r="328" spans="1:57" x14ac:dyDescent="0.25">
      <c r="A328">
        <v>20180309</v>
      </c>
      <c r="B328" t="s">
        <v>1427</v>
      </c>
      <c r="E328" t="s">
        <v>1428</v>
      </c>
      <c r="F328" t="s">
        <v>1422</v>
      </c>
      <c r="H328" t="s">
        <v>61</v>
      </c>
      <c r="I328">
        <v>707</v>
      </c>
      <c r="J328" t="s">
        <v>1429</v>
      </c>
      <c r="K328" t="s">
        <v>1430</v>
      </c>
      <c r="L328">
        <v>2291</v>
      </c>
      <c r="M328">
        <v>1725</v>
      </c>
      <c r="N328">
        <v>4016</v>
      </c>
      <c r="O328">
        <v>1.75</v>
      </c>
      <c r="P328">
        <v>61.09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3.05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18</v>
      </c>
      <c r="AE328">
        <v>0</v>
      </c>
      <c r="AF328">
        <v>0</v>
      </c>
      <c r="AG328">
        <v>3957.96</v>
      </c>
      <c r="AH328" t="s">
        <v>64</v>
      </c>
      <c r="AI328">
        <v>1</v>
      </c>
      <c r="AJ328">
        <v>3957.96</v>
      </c>
      <c r="AK328" t="s">
        <v>87</v>
      </c>
      <c r="AL328" t="s">
        <v>66</v>
      </c>
      <c r="AM328" t="s">
        <v>1431</v>
      </c>
      <c r="AN328" t="s">
        <v>68</v>
      </c>
      <c r="AP328" t="s">
        <v>69</v>
      </c>
      <c r="AT328">
        <v>1200</v>
      </c>
      <c r="AU328">
        <v>180</v>
      </c>
      <c r="AV328">
        <v>0</v>
      </c>
      <c r="AW328">
        <v>0</v>
      </c>
      <c r="AX328">
        <v>0</v>
      </c>
      <c r="AY328">
        <v>0</v>
      </c>
      <c r="AZ328" t="s">
        <v>70</v>
      </c>
      <c r="BA328">
        <v>0</v>
      </c>
      <c r="BB328">
        <v>3957.96</v>
      </c>
      <c r="BC328" t="s">
        <v>71</v>
      </c>
      <c r="BD328" t="s">
        <v>1432</v>
      </c>
      <c r="BE328" t="b">
        <v>0</v>
      </c>
    </row>
    <row r="329" spans="1:57" x14ac:dyDescent="0.25">
      <c r="A329">
        <v>20180309</v>
      </c>
      <c r="B329" t="s">
        <v>1433</v>
      </c>
      <c r="E329" t="s">
        <v>1434</v>
      </c>
      <c r="F329" t="s">
        <v>1435</v>
      </c>
      <c r="G329" t="s">
        <v>1436</v>
      </c>
      <c r="H329" t="s">
        <v>61</v>
      </c>
      <c r="I329">
        <v>20</v>
      </c>
      <c r="J329" t="s">
        <v>1437</v>
      </c>
      <c r="K329" t="s">
        <v>131</v>
      </c>
      <c r="L329">
        <v>677</v>
      </c>
      <c r="M329">
        <v>908</v>
      </c>
      <c r="N329">
        <v>1585</v>
      </c>
      <c r="O329">
        <v>4.71</v>
      </c>
      <c r="P329">
        <v>31.89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1.59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18</v>
      </c>
      <c r="AE329">
        <v>0</v>
      </c>
      <c r="AF329">
        <v>0</v>
      </c>
      <c r="AG329">
        <v>1554.7</v>
      </c>
      <c r="AH329" t="s">
        <v>64</v>
      </c>
      <c r="AI329">
        <v>1</v>
      </c>
      <c r="AJ329">
        <v>1554.7</v>
      </c>
      <c r="AK329" t="s">
        <v>79</v>
      </c>
      <c r="AL329" t="s">
        <v>66</v>
      </c>
      <c r="AM329" t="s">
        <v>1438</v>
      </c>
      <c r="AN329" t="s">
        <v>68</v>
      </c>
      <c r="AP329" t="s">
        <v>69</v>
      </c>
      <c r="AT329">
        <v>0</v>
      </c>
      <c r="AU329">
        <v>40</v>
      </c>
      <c r="AV329">
        <v>0</v>
      </c>
      <c r="AW329">
        <v>0</v>
      </c>
      <c r="AX329">
        <v>0</v>
      </c>
      <c r="AY329">
        <v>0</v>
      </c>
      <c r="AZ329" t="s">
        <v>70</v>
      </c>
      <c r="BA329">
        <v>0</v>
      </c>
      <c r="BB329">
        <v>1554.7</v>
      </c>
      <c r="BC329" t="s">
        <v>71</v>
      </c>
      <c r="BD329" t="s">
        <v>1439</v>
      </c>
      <c r="BE329" t="b">
        <v>0</v>
      </c>
    </row>
    <row r="330" spans="1:57" x14ac:dyDescent="0.25">
      <c r="A330">
        <v>20180309</v>
      </c>
      <c r="B330" t="s">
        <v>1440</v>
      </c>
      <c r="E330" t="s">
        <v>1441</v>
      </c>
      <c r="F330" t="s">
        <v>1435</v>
      </c>
      <c r="G330" t="s">
        <v>1436</v>
      </c>
      <c r="H330" t="s">
        <v>61</v>
      </c>
      <c r="I330">
        <v>707</v>
      </c>
      <c r="J330" t="s">
        <v>1442</v>
      </c>
      <c r="K330" t="s">
        <v>1443</v>
      </c>
      <c r="L330">
        <v>565</v>
      </c>
      <c r="M330">
        <v>980</v>
      </c>
      <c r="N330">
        <v>1545</v>
      </c>
      <c r="O330">
        <v>1.75</v>
      </c>
      <c r="P330">
        <v>19.079999999999998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0.95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18</v>
      </c>
      <c r="AE330">
        <v>0</v>
      </c>
      <c r="AF330">
        <v>0</v>
      </c>
      <c r="AG330">
        <v>1526.87</v>
      </c>
      <c r="AH330" t="s">
        <v>64</v>
      </c>
      <c r="AI330">
        <v>1</v>
      </c>
      <c r="AJ330">
        <v>1526.87</v>
      </c>
      <c r="AK330" t="s">
        <v>87</v>
      </c>
      <c r="AL330" t="s">
        <v>66</v>
      </c>
      <c r="AM330" t="s">
        <v>1444</v>
      </c>
      <c r="AN330" t="s">
        <v>68</v>
      </c>
      <c r="AP330" t="s">
        <v>69</v>
      </c>
      <c r="AT330">
        <v>525</v>
      </c>
      <c r="AU330">
        <v>60</v>
      </c>
      <c r="AV330">
        <v>0</v>
      </c>
      <c r="AW330">
        <v>0</v>
      </c>
      <c r="AX330">
        <v>0</v>
      </c>
      <c r="AY330">
        <v>0</v>
      </c>
      <c r="AZ330" t="s">
        <v>70</v>
      </c>
      <c r="BA330">
        <v>0</v>
      </c>
      <c r="BB330">
        <v>1526.87</v>
      </c>
      <c r="BC330" t="s">
        <v>71</v>
      </c>
      <c r="BD330" t="s">
        <v>1445</v>
      </c>
      <c r="BE330" t="b">
        <v>0</v>
      </c>
    </row>
    <row r="331" spans="1:57" x14ac:dyDescent="0.25">
      <c r="A331">
        <v>20180309</v>
      </c>
      <c r="B331" t="s">
        <v>1446</v>
      </c>
      <c r="E331" t="s">
        <v>1447</v>
      </c>
      <c r="F331" t="s">
        <v>1448</v>
      </c>
      <c r="G331" t="s">
        <v>1436</v>
      </c>
      <c r="H331" t="s">
        <v>61</v>
      </c>
      <c r="I331">
        <v>707</v>
      </c>
      <c r="J331" t="s">
        <v>1449</v>
      </c>
      <c r="K331" t="s">
        <v>1043</v>
      </c>
      <c r="L331">
        <v>1130</v>
      </c>
      <c r="M331">
        <v>1482</v>
      </c>
      <c r="N331">
        <v>2612</v>
      </c>
      <c r="O331">
        <v>1.75</v>
      </c>
      <c r="P331">
        <v>36.840000000000003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1.84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18</v>
      </c>
      <c r="AE331">
        <v>0</v>
      </c>
      <c r="AF331">
        <v>0</v>
      </c>
      <c r="AG331">
        <v>2577</v>
      </c>
      <c r="AH331" t="s">
        <v>64</v>
      </c>
      <c r="AI331">
        <v>1</v>
      </c>
      <c r="AJ331">
        <v>2577</v>
      </c>
      <c r="AK331" t="s">
        <v>87</v>
      </c>
      <c r="AL331" t="s">
        <v>66</v>
      </c>
      <c r="AM331" t="s">
        <v>1450</v>
      </c>
      <c r="AN331" t="s">
        <v>68</v>
      </c>
      <c r="AP331" t="s">
        <v>69</v>
      </c>
      <c r="AT331">
        <v>975</v>
      </c>
      <c r="AU331">
        <v>108</v>
      </c>
      <c r="AV331">
        <v>0</v>
      </c>
      <c r="AW331">
        <v>0</v>
      </c>
      <c r="AX331">
        <v>0</v>
      </c>
      <c r="AY331">
        <v>0</v>
      </c>
      <c r="AZ331" t="s">
        <v>70</v>
      </c>
      <c r="BA331">
        <v>0</v>
      </c>
      <c r="BB331">
        <v>2577</v>
      </c>
      <c r="BC331" t="s">
        <v>71</v>
      </c>
      <c r="BD331" t="s">
        <v>1451</v>
      </c>
      <c r="BE331" t="b">
        <v>0</v>
      </c>
    </row>
    <row r="332" spans="1:57" x14ac:dyDescent="0.25">
      <c r="A332">
        <v>20180309</v>
      </c>
      <c r="B332" t="s">
        <v>1452</v>
      </c>
      <c r="E332" t="s">
        <v>1453</v>
      </c>
      <c r="F332" t="s">
        <v>1454</v>
      </c>
      <c r="G332" t="s">
        <v>1436</v>
      </c>
      <c r="H332" t="s">
        <v>61</v>
      </c>
      <c r="I332">
        <v>707</v>
      </c>
      <c r="J332" t="s">
        <v>1455</v>
      </c>
      <c r="K332" t="s">
        <v>1043</v>
      </c>
      <c r="L332">
        <v>1560</v>
      </c>
      <c r="M332">
        <v>1504</v>
      </c>
      <c r="N332">
        <v>3064</v>
      </c>
      <c r="O332">
        <v>1.75</v>
      </c>
      <c r="P332">
        <v>44.36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2.2200000000000002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18</v>
      </c>
      <c r="AE332">
        <v>0</v>
      </c>
      <c r="AF332">
        <v>0</v>
      </c>
      <c r="AG332">
        <v>3021.86</v>
      </c>
      <c r="AH332" t="s">
        <v>64</v>
      </c>
      <c r="AI332">
        <v>1</v>
      </c>
      <c r="AJ332">
        <v>3021.86</v>
      </c>
      <c r="AK332" t="s">
        <v>87</v>
      </c>
      <c r="AL332" t="s">
        <v>66</v>
      </c>
      <c r="AM332" t="s">
        <v>1456</v>
      </c>
      <c r="AN332" t="s">
        <v>68</v>
      </c>
      <c r="AP332" t="s">
        <v>69</v>
      </c>
      <c r="AT332">
        <v>975</v>
      </c>
      <c r="AU332">
        <v>130</v>
      </c>
      <c r="AV332">
        <v>0</v>
      </c>
      <c r="AW332">
        <v>0</v>
      </c>
      <c r="AX332">
        <v>0</v>
      </c>
      <c r="AY332">
        <v>0</v>
      </c>
      <c r="AZ332" t="s">
        <v>70</v>
      </c>
      <c r="BA332">
        <v>0</v>
      </c>
      <c r="BB332">
        <v>3021.86</v>
      </c>
      <c r="BC332" t="s">
        <v>71</v>
      </c>
      <c r="BD332" t="s">
        <v>1457</v>
      </c>
      <c r="BE332" t="b">
        <v>0</v>
      </c>
    </row>
    <row r="333" spans="1:57" x14ac:dyDescent="0.25">
      <c r="A333">
        <v>20180309</v>
      </c>
      <c r="B333" t="s">
        <v>1458</v>
      </c>
      <c r="E333" t="s">
        <v>1459</v>
      </c>
      <c r="F333" t="s">
        <v>1448</v>
      </c>
      <c r="G333" t="s">
        <v>1436</v>
      </c>
      <c r="H333" t="s">
        <v>61</v>
      </c>
      <c r="I333">
        <v>707</v>
      </c>
      <c r="J333" t="s">
        <v>1460</v>
      </c>
      <c r="K333" t="s">
        <v>239</v>
      </c>
      <c r="L333">
        <v>2455</v>
      </c>
      <c r="M333">
        <v>1546</v>
      </c>
      <c r="N333">
        <v>4001</v>
      </c>
      <c r="O333">
        <v>1.75</v>
      </c>
      <c r="P333">
        <v>60.02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3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18</v>
      </c>
      <c r="AE333">
        <v>0</v>
      </c>
      <c r="AF333">
        <v>0</v>
      </c>
      <c r="AG333">
        <v>3943.98</v>
      </c>
      <c r="AH333" t="s">
        <v>64</v>
      </c>
      <c r="AI333">
        <v>1</v>
      </c>
      <c r="AJ333">
        <v>3943.98</v>
      </c>
      <c r="AK333" t="s">
        <v>87</v>
      </c>
      <c r="AL333" t="s">
        <v>66</v>
      </c>
      <c r="AM333" t="s">
        <v>1461</v>
      </c>
      <c r="AN333" t="s">
        <v>68</v>
      </c>
      <c r="AP333" t="s">
        <v>69</v>
      </c>
      <c r="AT333">
        <v>975</v>
      </c>
      <c r="AU333">
        <v>176</v>
      </c>
      <c r="AV333">
        <v>0</v>
      </c>
      <c r="AW333">
        <v>0</v>
      </c>
      <c r="AX333">
        <v>0</v>
      </c>
      <c r="AY333">
        <v>0</v>
      </c>
      <c r="AZ333" t="s">
        <v>70</v>
      </c>
      <c r="BA333">
        <v>0</v>
      </c>
      <c r="BB333">
        <v>3943.98</v>
      </c>
      <c r="BC333" t="s">
        <v>71</v>
      </c>
      <c r="BD333" t="s">
        <v>1462</v>
      </c>
      <c r="BE333" t="b">
        <v>0</v>
      </c>
    </row>
    <row r="334" spans="1:57" x14ac:dyDescent="0.25">
      <c r="A334">
        <v>20180309</v>
      </c>
      <c r="B334" t="s">
        <v>1458</v>
      </c>
      <c r="E334" t="s">
        <v>1459</v>
      </c>
      <c r="F334" t="s">
        <v>1454</v>
      </c>
      <c r="G334" t="s">
        <v>1436</v>
      </c>
      <c r="H334" t="s">
        <v>61</v>
      </c>
      <c r="I334">
        <v>707</v>
      </c>
      <c r="J334" t="s">
        <v>1460</v>
      </c>
      <c r="K334" t="s">
        <v>239</v>
      </c>
      <c r="L334">
        <v>2455</v>
      </c>
      <c r="M334">
        <v>1546</v>
      </c>
      <c r="N334">
        <v>4001</v>
      </c>
      <c r="O334">
        <v>1.75</v>
      </c>
      <c r="P334">
        <v>60.02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3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18</v>
      </c>
      <c r="AE334">
        <v>0</v>
      </c>
      <c r="AF334">
        <v>0</v>
      </c>
      <c r="AG334">
        <v>3943.98</v>
      </c>
      <c r="AH334" t="s">
        <v>64</v>
      </c>
      <c r="AI334">
        <v>1</v>
      </c>
      <c r="AJ334">
        <v>3943.98</v>
      </c>
      <c r="AK334" t="s">
        <v>87</v>
      </c>
      <c r="AL334" t="s">
        <v>66</v>
      </c>
      <c r="AM334" t="s">
        <v>1461</v>
      </c>
      <c r="AN334" t="s">
        <v>68</v>
      </c>
      <c r="AP334" t="s">
        <v>69</v>
      </c>
      <c r="AT334">
        <v>975</v>
      </c>
      <c r="AU334">
        <v>176</v>
      </c>
      <c r="AV334">
        <v>0</v>
      </c>
      <c r="AW334">
        <v>0</v>
      </c>
      <c r="AX334">
        <v>0</v>
      </c>
      <c r="AY334">
        <v>0</v>
      </c>
      <c r="AZ334" t="s">
        <v>70</v>
      </c>
      <c r="BA334">
        <v>0</v>
      </c>
      <c r="BB334">
        <v>3943.98</v>
      </c>
      <c r="BC334" t="s">
        <v>71</v>
      </c>
      <c r="BD334" t="s">
        <v>1462</v>
      </c>
      <c r="BE334" t="b">
        <v>0</v>
      </c>
    </row>
    <row r="335" spans="1:57" x14ac:dyDescent="0.25">
      <c r="A335">
        <v>20180309</v>
      </c>
      <c r="B335" t="s">
        <v>1463</v>
      </c>
      <c r="E335" t="s">
        <v>1464</v>
      </c>
      <c r="F335" t="s">
        <v>949</v>
      </c>
      <c r="G335" t="s">
        <v>528</v>
      </c>
      <c r="H335" t="s">
        <v>61</v>
      </c>
      <c r="I335">
        <v>707</v>
      </c>
      <c r="J335" t="s">
        <v>1465</v>
      </c>
      <c r="K335" t="s">
        <v>1466</v>
      </c>
      <c r="L335">
        <v>2329</v>
      </c>
      <c r="M335">
        <v>966</v>
      </c>
      <c r="N335">
        <v>3295</v>
      </c>
      <c r="O335">
        <v>1.75</v>
      </c>
      <c r="P335">
        <v>49.94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2.5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18</v>
      </c>
      <c r="AE335">
        <v>0</v>
      </c>
      <c r="AF335">
        <v>0</v>
      </c>
      <c r="AG335">
        <v>3247.56</v>
      </c>
      <c r="AH335" t="s">
        <v>64</v>
      </c>
      <c r="AI335">
        <v>1</v>
      </c>
      <c r="AJ335">
        <v>3247.56</v>
      </c>
      <c r="AK335" t="s">
        <v>87</v>
      </c>
      <c r="AL335" t="s">
        <v>66</v>
      </c>
      <c r="AM335" t="s">
        <v>1467</v>
      </c>
      <c r="AN335" t="s">
        <v>68</v>
      </c>
      <c r="AP335" t="s">
        <v>69</v>
      </c>
      <c r="AT335">
        <v>525</v>
      </c>
      <c r="AU335">
        <v>146</v>
      </c>
      <c r="AV335">
        <v>0</v>
      </c>
      <c r="AW335">
        <v>0</v>
      </c>
      <c r="AX335">
        <v>0</v>
      </c>
      <c r="AY335">
        <v>0</v>
      </c>
      <c r="AZ335" t="s">
        <v>70</v>
      </c>
      <c r="BA335">
        <v>0</v>
      </c>
      <c r="BB335">
        <v>3247.56</v>
      </c>
      <c r="BC335" t="s">
        <v>71</v>
      </c>
      <c r="BD335" t="s">
        <v>1468</v>
      </c>
      <c r="BE335" t="b">
        <v>0</v>
      </c>
    </row>
    <row r="336" spans="1:57" x14ac:dyDescent="0.25">
      <c r="A336">
        <v>20180309</v>
      </c>
      <c r="B336" t="s">
        <v>1463</v>
      </c>
      <c r="E336" t="s">
        <v>1464</v>
      </c>
      <c r="F336" t="s">
        <v>527</v>
      </c>
      <c r="G336" t="s">
        <v>528</v>
      </c>
      <c r="H336" t="s">
        <v>61</v>
      </c>
      <c r="I336">
        <v>707</v>
      </c>
      <c r="J336" t="s">
        <v>1465</v>
      </c>
      <c r="K336" t="s">
        <v>1466</v>
      </c>
      <c r="L336">
        <v>2329</v>
      </c>
      <c r="M336">
        <v>966</v>
      </c>
      <c r="N336">
        <v>3295</v>
      </c>
      <c r="O336">
        <v>1.75</v>
      </c>
      <c r="P336">
        <v>49.94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2.5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18</v>
      </c>
      <c r="AE336">
        <v>0</v>
      </c>
      <c r="AF336">
        <v>0</v>
      </c>
      <c r="AG336">
        <v>3247.56</v>
      </c>
      <c r="AH336" t="s">
        <v>64</v>
      </c>
      <c r="AI336">
        <v>1</v>
      </c>
      <c r="AJ336">
        <v>3247.56</v>
      </c>
      <c r="AK336" t="s">
        <v>87</v>
      </c>
      <c r="AL336" t="s">
        <v>66</v>
      </c>
      <c r="AM336" t="s">
        <v>1467</v>
      </c>
      <c r="AN336" t="s">
        <v>68</v>
      </c>
      <c r="AP336" t="s">
        <v>69</v>
      </c>
      <c r="AT336">
        <v>525</v>
      </c>
      <c r="AU336">
        <v>146</v>
      </c>
      <c r="AV336">
        <v>0</v>
      </c>
      <c r="AW336">
        <v>0</v>
      </c>
      <c r="AX336">
        <v>0</v>
      </c>
      <c r="AY336">
        <v>0</v>
      </c>
      <c r="AZ336" t="s">
        <v>70</v>
      </c>
      <c r="BA336">
        <v>0</v>
      </c>
      <c r="BB336">
        <v>3247.56</v>
      </c>
      <c r="BC336" t="s">
        <v>71</v>
      </c>
      <c r="BD336" t="s">
        <v>1468</v>
      </c>
      <c r="BE336" t="b">
        <v>0</v>
      </c>
    </row>
    <row r="337" spans="1:57" x14ac:dyDescent="0.25">
      <c r="A337">
        <v>20180309</v>
      </c>
      <c r="B337" t="s">
        <v>1469</v>
      </c>
      <c r="E337" t="s">
        <v>1470</v>
      </c>
      <c r="F337" t="s">
        <v>1471</v>
      </c>
      <c r="G337" t="s">
        <v>599</v>
      </c>
      <c r="H337" t="s">
        <v>61</v>
      </c>
      <c r="I337">
        <v>98</v>
      </c>
      <c r="J337">
        <v>5130979843</v>
      </c>
      <c r="K337" t="s">
        <v>228</v>
      </c>
      <c r="L337">
        <v>2400</v>
      </c>
      <c r="M337">
        <v>490</v>
      </c>
      <c r="N337">
        <v>2890</v>
      </c>
      <c r="O337">
        <v>5.04</v>
      </c>
      <c r="P337">
        <v>121</v>
      </c>
      <c r="Q337">
        <v>1.69</v>
      </c>
      <c r="R337">
        <v>38.520000000000003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7.98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18</v>
      </c>
      <c r="AE337">
        <v>0</v>
      </c>
      <c r="AF337">
        <v>0</v>
      </c>
      <c r="AG337">
        <v>2738.46</v>
      </c>
      <c r="AH337" t="s">
        <v>64</v>
      </c>
      <c r="AI337">
        <v>1</v>
      </c>
      <c r="AJ337">
        <v>2738.46</v>
      </c>
      <c r="AK337" t="s">
        <v>120</v>
      </c>
      <c r="AL337" t="s">
        <v>66</v>
      </c>
      <c r="AM337" t="s">
        <v>1472</v>
      </c>
      <c r="AN337" t="s">
        <v>68</v>
      </c>
      <c r="AP337" t="s">
        <v>69</v>
      </c>
      <c r="AT337">
        <v>0</v>
      </c>
      <c r="AU337">
        <v>124</v>
      </c>
      <c r="AV337">
        <v>0</v>
      </c>
      <c r="AW337">
        <v>0</v>
      </c>
      <c r="AX337">
        <v>0</v>
      </c>
      <c r="AY337">
        <v>0</v>
      </c>
      <c r="AZ337" t="s">
        <v>70</v>
      </c>
      <c r="BA337">
        <v>0</v>
      </c>
      <c r="BB337">
        <v>2738.46</v>
      </c>
      <c r="BC337" t="s">
        <v>71</v>
      </c>
      <c r="BD337" t="s">
        <v>1473</v>
      </c>
      <c r="BE337" t="b">
        <v>0</v>
      </c>
    </row>
    <row r="338" spans="1:57" x14ac:dyDescent="0.25">
      <c r="A338">
        <v>20180309</v>
      </c>
      <c r="B338" t="s">
        <v>1474</v>
      </c>
      <c r="E338" t="s">
        <v>1475</v>
      </c>
      <c r="F338" t="s">
        <v>812</v>
      </c>
      <c r="G338" t="s">
        <v>250</v>
      </c>
      <c r="H338" t="s">
        <v>61</v>
      </c>
      <c r="I338">
        <v>20</v>
      </c>
      <c r="J338" t="s">
        <v>1476</v>
      </c>
      <c r="K338" t="s">
        <v>1477</v>
      </c>
      <c r="L338">
        <v>4165</v>
      </c>
      <c r="M338">
        <v>841</v>
      </c>
      <c r="N338">
        <v>5006</v>
      </c>
      <c r="O338">
        <v>4.71</v>
      </c>
      <c r="P338">
        <v>196.17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9.81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18</v>
      </c>
      <c r="AE338">
        <v>0</v>
      </c>
      <c r="AF338">
        <v>0</v>
      </c>
      <c r="AG338">
        <v>4819.6400000000003</v>
      </c>
      <c r="AH338" t="s">
        <v>64</v>
      </c>
      <c r="AI338">
        <v>1</v>
      </c>
      <c r="AJ338">
        <v>4819.6400000000003</v>
      </c>
      <c r="AK338" t="s">
        <v>79</v>
      </c>
      <c r="AL338" t="s">
        <v>66</v>
      </c>
      <c r="AM338" t="s">
        <v>1478</v>
      </c>
      <c r="AN338" t="s">
        <v>68</v>
      </c>
      <c r="AP338" t="s">
        <v>69</v>
      </c>
      <c r="AT338">
        <v>0</v>
      </c>
      <c r="AU338">
        <v>220</v>
      </c>
      <c r="AV338">
        <v>0</v>
      </c>
      <c r="AW338">
        <v>0</v>
      </c>
      <c r="AX338">
        <v>0</v>
      </c>
      <c r="AY338">
        <v>0</v>
      </c>
      <c r="AZ338" t="s">
        <v>70</v>
      </c>
      <c r="BA338">
        <v>0</v>
      </c>
      <c r="BB338">
        <v>4819.6400000000003</v>
      </c>
      <c r="BC338" t="s">
        <v>71</v>
      </c>
      <c r="BD338" t="s">
        <v>1479</v>
      </c>
      <c r="BE338" t="b">
        <v>0</v>
      </c>
    </row>
    <row r="339" spans="1:57" x14ac:dyDescent="0.25">
      <c r="A339">
        <v>20180309</v>
      </c>
      <c r="B339" t="s">
        <v>1480</v>
      </c>
      <c r="E339" t="s">
        <v>1481</v>
      </c>
      <c r="F339" t="s">
        <v>1482</v>
      </c>
      <c r="G339" t="s">
        <v>599</v>
      </c>
      <c r="H339" t="s">
        <v>61</v>
      </c>
      <c r="I339">
        <v>20</v>
      </c>
      <c r="J339" t="s">
        <v>1483</v>
      </c>
      <c r="K339" t="s">
        <v>1381</v>
      </c>
      <c r="L339">
        <v>864</v>
      </c>
      <c r="M339">
        <v>642</v>
      </c>
      <c r="N339">
        <v>1506</v>
      </c>
      <c r="O339">
        <v>4.71</v>
      </c>
      <c r="P339">
        <v>40.69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2.0299999999999998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18</v>
      </c>
      <c r="AE339">
        <v>0</v>
      </c>
      <c r="AF339">
        <v>0</v>
      </c>
      <c r="AG339">
        <v>1467.34</v>
      </c>
      <c r="AH339" t="s">
        <v>64</v>
      </c>
      <c r="AI339">
        <v>1</v>
      </c>
      <c r="AJ339">
        <v>1467.34</v>
      </c>
      <c r="AK339" t="s">
        <v>79</v>
      </c>
      <c r="AL339" t="s">
        <v>66</v>
      </c>
      <c r="AM339" t="s">
        <v>1484</v>
      </c>
      <c r="AN339" t="s">
        <v>68</v>
      </c>
      <c r="AP339" t="s">
        <v>69</v>
      </c>
      <c r="AT339">
        <v>0</v>
      </c>
      <c r="AU339">
        <v>48</v>
      </c>
      <c r="AV339">
        <v>0</v>
      </c>
      <c r="AW339">
        <v>0</v>
      </c>
      <c r="AX339">
        <v>0</v>
      </c>
      <c r="AY339">
        <v>0</v>
      </c>
      <c r="AZ339" t="s">
        <v>70</v>
      </c>
      <c r="BA339">
        <v>0</v>
      </c>
      <c r="BB339">
        <v>1467.34</v>
      </c>
      <c r="BC339" t="s">
        <v>71</v>
      </c>
      <c r="BD339" t="s">
        <v>1485</v>
      </c>
      <c r="BE339" t="b">
        <v>0</v>
      </c>
    </row>
    <row r="340" spans="1:57" x14ac:dyDescent="0.25">
      <c r="A340">
        <v>20180309</v>
      </c>
      <c r="B340" t="s">
        <v>1486</v>
      </c>
      <c r="E340" t="s">
        <v>1487</v>
      </c>
      <c r="F340" t="s">
        <v>1482</v>
      </c>
      <c r="G340" t="s">
        <v>599</v>
      </c>
      <c r="H340" t="s">
        <v>61</v>
      </c>
      <c r="I340">
        <v>589</v>
      </c>
      <c r="J340">
        <v>5315998457</v>
      </c>
      <c r="K340" t="s">
        <v>1488</v>
      </c>
      <c r="L340">
        <v>580</v>
      </c>
      <c r="M340">
        <v>930</v>
      </c>
      <c r="N340">
        <v>1510</v>
      </c>
      <c r="O340">
        <v>10.94</v>
      </c>
      <c r="P340">
        <v>112.72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5.64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18</v>
      </c>
      <c r="AE340">
        <v>0</v>
      </c>
      <c r="AF340">
        <v>0</v>
      </c>
      <c r="AG340">
        <v>1402.92</v>
      </c>
      <c r="AH340" t="s">
        <v>64</v>
      </c>
      <c r="AI340">
        <v>1</v>
      </c>
      <c r="AJ340">
        <v>1402.92</v>
      </c>
      <c r="AK340" t="s">
        <v>126</v>
      </c>
      <c r="AL340" t="s">
        <v>66</v>
      </c>
      <c r="AM340" t="s">
        <v>1489</v>
      </c>
      <c r="AN340" t="s">
        <v>68</v>
      </c>
      <c r="AP340" t="s">
        <v>69</v>
      </c>
      <c r="AT340">
        <v>450</v>
      </c>
      <c r="AU340">
        <v>0</v>
      </c>
      <c r="AV340">
        <v>0</v>
      </c>
      <c r="AW340">
        <v>0</v>
      </c>
      <c r="AX340">
        <v>0</v>
      </c>
      <c r="AY340">
        <v>0</v>
      </c>
      <c r="AZ340" t="s">
        <v>70</v>
      </c>
      <c r="BA340">
        <v>0</v>
      </c>
      <c r="BB340">
        <v>1402.92</v>
      </c>
      <c r="BC340" t="s">
        <v>71</v>
      </c>
      <c r="BD340" t="s">
        <v>1490</v>
      </c>
      <c r="BE340" t="b">
        <v>0</v>
      </c>
    </row>
    <row r="341" spans="1:57" x14ac:dyDescent="0.25">
      <c r="A341">
        <v>20180309</v>
      </c>
      <c r="B341" t="s">
        <v>1491</v>
      </c>
      <c r="E341" t="s">
        <v>1492</v>
      </c>
      <c r="F341" t="s">
        <v>1493</v>
      </c>
      <c r="G341" t="s">
        <v>1006</v>
      </c>
      <c r="H341" t="s">
        <v>61</v>
      </c>
      <c r="I341">
        <v>98</v>
      </c>
      <c r="J341">
        <v>5130992752</v>
      </c>
      <c r="K341" t="s">
        <v>490</v>
      </c>
      <c r="L341">
        <v>6200</v>
      </c>
      <c r="M341">
        <v>734</v>
      </c>
      <c r="N341">
        <v>6934</v>
      </c>
      <c r="O341">
        <v>2.19</v>
      </c>
      <c r="P341">
        <v>135.84</v>
      </c>
      <c r="Q341">
        <v>1.65</v>
      </c>
      <c r="R341">
        <v>100.06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11.79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18</v>
      </c>
      <c r="AE341">
        <v>0</v>
      </c>
      <c r="AF341">
        <v>0</v>
      </c>
      <c r="AG341">
        <v>6709.89</v>
      </c>
      <c r="AH341" t="s">
        <v>64</v>
      </c>
      <c r="AI341">
        <v>1</v>
      </c>
      <c r="AJ341">
        <v>6709.89</v>
      </c>
      <c r="AK341" t="s">
        <v>120</v>
      </c>
      <c r="AL341" t="s">
        <v>66</v>
      </c>
      <c r="AM341" t="s">
        <v>1494</v>
      </c>
      <c r="AN341" t="s">
        <v>68</v>
      </c>
      <c r="AP341" t="s">
        <v>69</v>
      </c>
      <c r="AT341">
        <v>0</v>
      </c>
      <c r="AU341">
        <v>314</v>
      </c>
      <c r="AV341">
        <v>0</v>
      </c>
      <c r="AW341">
        <v>0</v>
      </c>
      <c r="AX341">
        <v>0</v>
      </c>
      <c r="AY341">
        <v>0</v>
      </c>
      <c r="AZ341" t="s">
        <v>70</v>
      </c>
      <c r="BA341">
        <v>0</v>
      </c>
      <c r="BB341">
        <v>6709.89</v>
      </c>
      <c r="BC341" t="s">
        <v>71</v>
      </c>
      <c r="BD341" t="s">
        <v>1495</v>
      </c>
      <c r="BE341" t="b">
        <v>0</v>
      </c>
    </row>
    <row r="342" spans="1:57" x14ac:dyDescent="0.25">
      <c r="A342">
        <v>20180309</v>
      </c>
      <c r="B342" t="s">
        <v>1496</v>
      </c>
      <c r="E342" t="s">
        <v>1497</v>
      </c>
      <c r="F342" t="s">
        <v>1493</v>
      </c>
      <c r="G342" t="s">
        <v>1006</v>
      </c>
      <c r="H342" t="s">
        <v>61</v>
      </c>
      <c r="I342">
        <v>98</v>
      </c>
      <c r="J342">
        <v>5130992763</v>
      </c>
      <c r="K342" t="s">
        <v>476</v>
      </c>
      <c r="L342">
        <v>3350</v>
      </c>
      <c r="M342">
        <v>407</v>
      </c>
      <c r="N342">
        <v>3757</v>
      </c>
      <c r="O342">
        <v>3.36</v>
      </c>
      <c r="P342">
        <v>112.47</v>
      </c>
      <c r="Q342">
        <v>1.65</v>
      </c>
      <c r="R342">
        <v>53.42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8.2899999999999991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18</v>
      </c>
      <c r="AE342">
        <v>0</v>
      </c>
      <c r="AF342">
        <v>0</v>
      </c>
      <c r="AG342">
        <v>3599.4</v>
      </c>
      <c r="AH342" t="s">
        <v>64</v>
      </c>
      <c r="AI342">
        <v>1</v>
      </c>
      <c r="AJ342">
        <v>3599.4</v>
      </c>
      <c r="AK342" t="s">
        <v>120</v>
      </c>
      <c r="AL342" t="s">
        <v>66</v>
      </c>
      <c r="AM342" t="s">
        <v>1498</v>
      </c>
      <c r="AN342" t="s">
        <v>68</v>
      </c>
      <c r="AP342" t="s">
        <v>69</v>
      </c>
      <c r="AT342">
        <v>0</v>
      </c>
      <c r="AU342">
        <v>171</v>
      </c>
      <c r="AV342">
        <v>0</v>
      </c>
      <c r="AW342">
        <v>0</v>
      </c>
      <c r="AX342">
        <v>0</v>
      </c>
      <c r="AY342">
        <v>0</v>
      </c>
      <c r="AZ342" t="s">
        <v>70</v>
      </c>
      <c r="BA342">
        <v>0</v>
      </c>
      <c r="BB342">
        <v>3599.4</v>
      </c>
      <c r="BC342" t="s">
        <v>71</v>
      </c>
      <c r="BD342" t="s">
        <v>1499</v>
      </c>
      <c r="BE342" t="b">
        <v>0</v>
      </c>
    </row>
    <row r="343" spans="1:57" x14ac:dyDescent="0.25">
      <c r="A343">
        <v>20180309</v>
      </c>
      <c r="B343" t="s">
        <v>1500</v>
      </c>
      <c r="E343" t="s">
        <v>1501</v>
      </c>
      <c r="F343" t="s">
        <v>1502</v>
      </c>
      <c r="H343" t="s">
        <v>873</v>
      </c>
      <c r="I343">
        <v>589</v>
      </c>
      <c r="J343">
        <v>5316028010</v>
      </c>
      <c r="K343" t="s">
        <v>1503</v>
      </c>
      <c r="L343">
        <v>570</v>
      </c>
      <c r="M343">
        <v>16620</v>
      </c>
      <c r="N343">
        <v>17190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50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18</v>
      </c>
      <c r="AE343">
        <v>9</v>
      </c>
      <c r="AF343">
        <v>9</v>
      </c>
      <c r="AG343">
        <v>59</v>
      </c>
      <c r="AH343" t="s">
        <v>64</v>
      </c>
      <c r="AI343">
        <v>1</v>
      </c>
      <c r="AJ343">
        <v>59</v>
      </c>
      <c r="AK343" t="s">
        <v>126</v>
      </c>
      <c r="AL343" t="s">
        <v>66</v>
      </c>
      <c r="AM343" t="s">
        <v>1504</v>
      </c>
      <c r="AN343" t="s">
        <v>68</v>
      </c>
      <c r="AP343" t="s">
        <v>69</v>
      </c>
      <c r="AT343">
        <v>12414</v>
      </c>
      <c r="AU343">
        <v>663</v>
      </c>
      <c r="AV343">
        <v>0</v>
      </c>
      <c r="AW343">
        <v>0</v>
      </c>
      <c r="AX343">
        <v>0</v>
      </c>
      <c r="AY343">
        <v>0</v>
      </c>
      <c r="AZ343" t="s">
        <v>411</v>
      </c>
      <c r="BA343">
        <v>17190</v>
      </c>
      <c r="BB343">
        <v>17249</v>
      </c>
      <c r="BC343" t="s">
        <v>71</v>
      </c>
      <c r="BD343" t="s">
        <v>1505</v>
      </c>
      <c r="BE343" t="b">
        <v>0</v>
      </c>
    </row>
    <row r="344" spans="1:57" x14ac:dyDescent="0.25">
      <c r="A344">
        <v>20180309</v>
      </c>
      <c r="B344" t="s">
        <v>1500</v>
      </c>
      <c r="E344" t="s">
        <v>1501</v>
      </c>
      <c r="F344" t="s">
        <v>1506</v>
      </c>
      <c r="H344" t="s">
        <v>873</v>
      </c>
      <c r="I344">
        <v>589</v>
      </c>
      <c r="J344">
        <v>5316028011</v>
      </c>
      <c r="K344" t="s">
        <v>1503</v>
      </c>
      <c r="L344">
        <v>570</v>
      </c>
      <c r="M344">
        <v>16620</v>
      </c>
      <c r="N344">
        <v>17190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50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18</v>
      </c>
      <c r="AE344">
        <v>9</v>
      </c>
      <c r="AF344">
        <v>9</v>
      </c>
      <c r="AG344">
        <v>59</v>
      </c>
      <c r="AH344" t="s">
        <v>64</v>
      </c>
      <c r="AI344">
        <v>1</v>
      </c>
      <c r="AJ344">
        <v>59</v>
      </c>
      <c r="AK344" t="s">
        <v>126</v>
      </c>
      <c r="AL344" t="s">
        <v>66</v>
      </c>
      <c r="AM344" t="s">
        <v>1504</v>
      </c>
      <c r="AN344" t="s">
        <v>68</v>
      </c>
      <c r="AP344" t="s">
        <v>69</v>
      </c>
      <c r="AT344">
        <v>12414</v>
      </c>
      <c r="AU344">
        <v>663</v>
      </c>
      <c r="AV344">
        <v>0</v>
      </c>
      <c r="AW344">
        <v>0</v>
      </c>
      <c r="AX344">
        <v>0</v>
      </c>
      <c r="AY344">
        <v>0</v>
      </c>
      <c r="AZ344" t="s">
        <v>411</v>
      </c>
      <c r="BA344">
        <v>17190</v>
      </c>
      <c r="BB344">
        <v>17249</v>
      </c>
      <c r="BC344" t="s">
        <v>71</v>
      </c>
      <c r="BD344" t="s">
        <v>1505</v>
      </c>
      <c r="BE344" t="b">
        <v>0</v>
      </c>
    </row>
    <row r="345" spans="1:57" x14ac:dyDescent="0.25">
      <c r="A345">
        <v>20180309</v>
      </c>
      <c r="B345" t="s">
        <v>1507</v>
      </c>
      <c r="E345" t="s">
        <v>1508</v>
      </c>
      <c r="F345" t="s">
        <v>1448</v>
      </c>
      <c r="G345" t="s">
        <v>1436</v>
      </c>
      <c r="H345" t="s">
        <v>61</v>
      </c>
      <c r="I345">
        <v>589</v>
      </c>
      <c r="J345">
        <v>5316050746</v>
      </c>
      <c r="K345" t="s">
        <v>1043</v>
      </c>
      <c r="L345">
        <v>2998</v>
      </c>
      <c r="M345">
        <v>1524</v>
      </c>
      <c r="N345">
        <v>4522</v>
      </c>
      <c r="O345">
        <v>2.69</v>
      </c>
      <c r="P345">
        <v>105</v>
      </c>
      <c r="Q345">
        <v>4</v>
      </c>
      <c r="R345">
        <v>151.72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12.84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18</v>
      </c>
      <c r="AE345">
        <v>0</v>
      </c>
      <c r="AF345">
        <v>0</v>
      </c>
      <c r="AG345">
        <v>4278.12</v>
      </c>
      <c r="AH345" t="s">
        <v>64</v>
      </c>
      <c r="AI345">
        <v>1</v>
      </c>
      <c r="AJ345">
        <v>4278.12</v>
      </c>
      <c r="AK345" t="s">
        <v>126</v>
      </c>
      <c r="AL345" t="s">
        <v>66</v>
      </c>
      <c r="AM345" t="s">
        <v>1509</v>
      </c>
      <c r="AN345" t="s">
        <v>68</v>
      </c>
      <c r="AP345" t="s">
        <v>69</v>
      </c>
      <c r="AT345">
        <v>900</v>
      </c>
      <c r="AU345">
        <v>0</v>
      </c>
      <c r="AV345">
        <v>0</v>
      </c>
      <c r="AW345">
        <v>0</v>
      </c>
      <c r="AX345">
        <v>0</v>
      </c>
      <c r="AY345">
        <v>0</v>
      </c>
      <c r="AZ345" t="s">
        <v>70</v>
      </c>
      <c r="BA345">
        <v>0</v>
      </c>
      <c r="BB345">
        <v>4278.12</v>
      </c>
      <c r="BC345" t="s">
        <v>71</v>
      </c>
      <c r="BD345" t="s">
        <v>1510</v>
      </c>
      <c r="BE345" t="b">
        <v>0</v>
      </c>
    </row>
    <row r="346" spans="1:57" x14ac:dyDescent="0.25">
      <c r="A346">
        <v>20180309</v>
      </c>
      <c r="B346" t="s">
        <v>1511</v>
      </c>
      <c r="E346" t="s">
        <v>1512</v>
      </c>
      <c r="F346" t="s">
        <v>1513</v>
      </c>
      <c r="G346" t="s">
        <v>250</v>
      </c>
      <c r="H346" t="s">
        <v>61</v>
      </c>
      <c r="I346">
        <v>589</v>
      </c>
      <c r="J346">
        <v>5316053765</v>
      </c>
      <c r="K346" t="s">
        <v>228</v>
      </c>
      <c r="L346">
        <v>1770</v>
      </c>
      <c r="M346">
        <v>988</v>
      </c>
      <c r="N346">
        <v>2758</v>
      </c>
      <c r="O346">
        <v>4.7300000000000004</v>
      </c>
      <c r="P346">
        <v>105</v>
      </c>
      <c r="Q346">
        <v>4</v>
      </c>
      <c r="R346">
        <v>84.6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9.48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18</v>
      </c>
      <c r="AE346">
        <v>0</v>
      </c>
      <c r="AF346">
        <v>0</v>
      </c>
      <c r="AG346">
        <v>2577.88</v>
      </c>
      <c r="AH346" t="s">
        <v>64</v>
      </c>
      <c r="AI346">
        <v>1</v>
      </c>
      <c r="AJ346">
        <v>2577.88</v>
      </c>
      <c r="AK346" t="s">
        <v>126</v>
      </c>
      <c r="AL346" t="s">
        <v>66</v>
      </c>
      <c r="AM346" t="s">
        <v>1514</v>
      </c>
      <c r="AN346" t="s">
        <v>68</v>
      </c>
      <c r="AP346" t="s">
        <v>69</v>
      </c>
      <c r="AT346">
        <v>450</v>
      </c>
      <c r="AU346">
        <v>0</v>
      </c>
      <c r="AV346">
        <v>0</v>
      </c>
      <c r="AW346">
        <v>0</v>
      </c>
      <c r="AX346">
        <v>0</v>
      </c>
      <c r="AY346">
        <v>0</v>
      </c>
      <c r="AZ346" t="s">
        <v>70</v>
      </c>
      <c r="BA346">
        <v>0</v>
      </c>
      <c r="BB346">
        <v>2577.88</v>
      </c>
      <c r="BC346" t="s">
        <v>71</v>
      </c>
      <c r="BD346" t="s">
        <v>1515</v>
      </c>
      <c r="BE346" t="b">
        <v>0</v>
      </c>
    </row>
    <row r="347" spans="1:57" x14ac:dyDescent="0.25">
      <c r="A347">
        <v>20180309</v>
      </c>
      <c r="B347" t="s">
        <v>1516</v>
      </c>
      <c r="E347" t="s">
        <v>1517</v>
      </c>
      <c r="F347" t="s">
        <v>1518</v>
      </c>
      <c r="G347" t="s">
        <v>1436</v>
      </c>
      <c r="H347" t="s">
        <v>61</v>
      </c>
      <c r="I347">
        <v>707</v>
      </c>
      <c r="J347" t="s">
        <v>1519</v>
      </c>
      <c r="K347" t="s">
        <v>1520</v>
      </c>
      <c r="L347">
        <v>1501</v>
      </c>
      <c r="M347">
        <v>1028</v>
      </c>
      <c r="N347">
        <v>2529</v>
      </c>
      <c r="O347">
        <v>1.75</v>
      </c>
      <c r="P347">
        <v>35.46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1.77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18</v>
      </c>
      <c r="AE347">
        <v>0</v>
      </c>
      <c r="AF347">
        <v>0</v>
      </c>
      <c r="AG347">
        <v>2495.31</v>
      </c>
      <c r="AH347" t="s">
        <v>64</v>
      </c>
      <c r="AI347">
        <v>1</v>
      </c>
      <c r="AJ347">
        <v>2495.31</v>
      </c>
      <c r="AK347" t="s">
        <v>87</v>
      </c>
      <c r="AL347" t="s">
        <v>66</v>
      </c>
      <c r="AM347" t="s">
        <v>1521</v>
      </c>
      <c r="AN347" t="s">
        <v>68</v>
      </c>
      <c r="AP347" t="s">
        <v>69</v>
      </c>
      <c r="AT347">
        <v>525</v>
      </c>
      <c r="AU347">
        <v>104</v>
      </c>
      <c r="AV347">
        <v>0</v>
      </c>
      <c r="AW347">
        <v>0</v>
      </c>
      <c r="AX347">
        <v>0</v>
      </c>
      <c r="AY347">
        <v>0</v>
      </c>
      <c r="AZ347" t="s">
        <v>70</v>
      </c>
      <c r="BA347">
        <v>0</v>
      </c>
      <c r="BB347">
        <v>2495.31</v>
      </c>
      <c r="BC347" t="s">
        <v>71</v>
      </c>
      <c r="BD347" t="s">
        <v>1522</v>
      </c>
      <c r="BE347" t="b">
        <v>0</v>
      </c>
    </row>
    <row r="348" spans="1:57" x14ac:dyDescent="0.25">
      <c r="A348">
        <v>20180309</v>
      </c>
      <c r="B348" t="s">
        <v>1523</v>
      </c>
      <c r="E348" t="s">
        <v>1524</v>
      </c>
      <c r="F348" t="s">
        <v>1518</v>
      </c>
      <c r="G348" t="s">
        <v>1436</v>
      </c>
      <c r="H348" t="s">
        <v>61</v>
      </c>
      <c r="I348">
        <v>8</v>
      </c>
      <c r="J348" t="s">
        <v>1525</v>
      </c>
      <c r="K348" t="s">
        <v>1526</v>
      </c>
      <c r="L348">
        <v>1168</v>
      </c>
      <c r="M348">
        <v>1109</v>
      </c>
      <c r="N348">
        <v>2277</v>
      </c>
      <c r="O348">
        <v>6.15</v>
      </c>
      <c r="P348">
        <v>81.06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4.05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18</v>
      </c>
      <c r="AE348">
        <v>0</v>
      </c>
      <c r="AF348">
        <v>0</v>
      </c>
      <c r="AG348">
        <v>2199.9899999999998</v>
      </c>
      <c r="AH348" t="s">
        <v>64</v>
      </c>
      <c r="AI348">
        <v>1</v>
      </c>
      <c r="AJ348">
        <v>2199.9899999999998</v>
      </c>
      <c r="AK348" t="s">
        <v>452</v>
      </c>
      <c r="AL348" t="s">
        <v>66</v>
      </c>
      <c r="AM348" t="s">
        <v>1527</v>
      </c>
      <c r="AN348" t="s">
        <v>68</v>
      </c>
      <c r="AP348" t="s">
        <v>69</v>
      </c>
      <c r="AT348">
        <v>150</v>
      </c>
      <c r="AU348">
        <v>72</v>
      </c>
      <c r="AV348">
        <v>0</v>
      </c>
      <c r="AW348">
        <v>0</v>
      </c>
      <c r="AX348">
        <v>0</v>
      </c>
      <c r="AY348">
        <v>0</v>
      </c>
      <c r="AZ348" t="s">
        <v>70</v>
      </c>
      <c r="BA348">
        <v>0</v>
      </c>
      <c r="BB348">
        <v>2199.9899999999998</v>
      </c>
      <c r="BC348" t="s">
        <v>71</v>
      </c>
      <c r="BD348" t="s">
        <v>1528</v>
      </c>
      <c r="BE348" t="b">
        <v>0</v>
      </c>
    </row>
    <row r="349" spans="1:57" x14ac:dyDescent="0.25">
      <c r="A349">
        <v>20180309</v>
      </c>
      <c r="B349" t="s">
        <v>1529</v>
      </c>
      <c r="E349" t="s">
        <v>1530</v>
      </c>
      <c r="F349" t="s">
        <v>377</v>
      </c>
      <c r="H349" t="s">
        <v>61</v>
      </c>
      <c r="I349">
        <v>228</v>
      </c>
      <c r="J349">
        <v>5316058832</v>
      </c>
      <c r="K349" t="s">
        <v>96</v>
      </c>
      <c r="L349">
        <v>6900</v>
      </c>
      <c r="M349">
        <v>1056</v>
      </c>
      <c r="N349">
        <v>7956</v>
      </c>
      <c r="O349">
        <v>2.29</v>
      </c>
      <c r="P349">
        <v>158.16</v>
      </c>
      <c r="Q349">
        <v>2.87</v>
      </c>
      <c r="R349">
        <v>193.49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17.579999999999998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18</v>
      </c>
      <c r="AE349">
        <v>0</v>
      </c>
      <c r="AF349">
        <v>0</v>
      </c>
      <c r="AG349">
        <v>7621.93</v>
      </c>
      <c r="AH349" t="s">
        <v>64</v>
      </c>
      <c r="AI349">
        <v>1</v>
      </c>
      <c r="AJ349">
        <v>7621.93</v>
      </c>
      <c r="AK349" t="s">
        <v>223</v>
      </c>
      <c r="AL349" t="s">
        <v>66</v>
      </c>
      <c r="AM349" t="s">
        <v>1531</v>
      </c>
      <c r="AN349" t="s">
        <v>68</v>
      </c>
      <c r="AP349" t="s">
        <v>69</v>
      </c>
      <c r="AT349">
        <v>0</v>
      </c>
      <c r="AU349">
        <v>0</v>
      </c>
      <c r="AV349">
        <v>0</v>
      </c>
      <c r="AW349">
        <v>0</v>
      </c>
      <c r="AX349">
        <v>0</v>
      </c>
      <c r="AY349">
        <v>0</v>
      </c>
      <c r="AZ349" t="s">
        <v>70</v>
      </c>
      <c r="BA349">
        <v>0</v>
      </c>
      <c r="BB349">
        <v>7621.93</v>
      </c>
      <c r="BC349" t="s">
        <v>71</v>
      </c>
      <c r="BD349" t="s">
        <v>1532</v>
      </c>
      <c r="BE349" t="b">
        <v>0</v>
      </c>
    </row>
    <row r="350" spans="1:57" x14ac:dyDescent="0.25">
      <c r="A350">
        <v>20180309</v>
      </c>
      <c r="B350" t="s">
        <v>1533</v>
      </c>
      <c r="E350" t="s">
        <v>1534</v>
      </c>
      <c r="F350" t="s">
        <v>377</v>
      </c>
      <c r="H350" t="s">
        <v>61</v>
      </c>
      <c r="I350">
        <v>589</v>
      </c>
      <c r="J350">
        <v>5316058837</v>
      </c>
      <c r="K350" t="s">
        <v>211</v>
      </c>
      <c r="L350">
        <v>5042</v>
      </c>
      <c r="M350">
        <v>1494</v>
      </c>
      <c r="N350">
        <v>6536</v>
      </c>
      <c r="O350">
        <v>1.51</v>
      </c>
      <c r="P350">
        <v>90</v>
      </c>
      <c r="Q350">
        <v>4</v>
      </c>
      <c r="R350">
        <v>234.08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16.2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18</v>
      </c>
      <c r="AE350">
        <v>0</v>
      </c>
      <c r="AF350">
        <v>0</v>
      </c>
      <c r="AG350">
        <v>6228.12</v>
      </c>
      <c r="AH350" t="s">
        <v>64</v>
      </c>
      <c r="AI350">
        <v>1</v>
      </c>
      <c r="AJ350">
        <v>6228.12</v>
      </c>
      <c r="AK350" t="s">
        <v>126</v>
      </c>
      <c r="AL350" t="s">
        <v>66</v>
      </c>
      <c r="AM350" t="s">
        <v>1535</v>
      </c>
      <c r="AN350" t="s">
        <v>68</v>
      </c>
      <c r="AP350" t="s">
        <v>69</v>
      </c>
      <c r="AT350">
        <v>900</v>
      </c>
      <c r="AU350">
        <v>0</v>
      </c>
      <c r="AV350">
        <v>0</v>
      </c>
      <c r="AW350">
        <v>0</v>
      </c>
      <c r="AX350">
        <v>0</v>
      </c>
      <c r="AY350">
        <v>0</v>
      </c>
      <c r="AZ350" t="s">
        <v>70</v>
      </c>
      <c r="BA350">
        <v>0</v>
      </c>
      <c r="BB350">
        <v>6228.12</v>
      </c>
      <c r="BC350" t="s">
        <v>71</v>
      </c>
      <c r="BD350" t="s">
        <v>1536</v>
      </c>
      <c r="BE350" t="b">
        <v>0</v>
      </c>
    </row>
    <row r="351" spans="1:57" x14ac:dyDescent="0.25">
      <c r="A351">
        <v>20180309</v>
      </c>
      <c r="B351" t="s">
        <v>1537</v>
      </c>
      <c r="E351" t="s">
        <v>1538</v>
      </c>
      <c r="F351" t="s">
        <v>1323</v>
      </c>
      <c r="H351" t="s">
        <v>61</v>
      </c>
      <c r="I351">
        <v>98</v>
      </c>
      <c r="J351">
        <v>5352225418</v>
      </c>
      <c r="K351" t="s">
        <v>1539</v>
      </c>
      <c r="L351">
        <v>4400</v>
      </c>
      <c r="M351">
        <v>539</v>
      </c>
      <c r="N351">
        <v>4939</v>
      </c>
      <c r="O351">
        <v>2.75</v>
      </c>
      <c r="P351">
        <v>121.08</v>
      </c>
      <c r="Q351">
        <v>1.65</v>
      </c>
      <c r="R351">
        <v>70.599999999999994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9.58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18</v>
      </c>
      <c r="AE351">
        <v>0</v>
      </c>
      <c r="AF351">
        <v>0</v>
      </c>
      <c r="AG351">
        <v>4756.8999999999996</v>
      </c>
      <c r="AH351" t="s">
        <v>64</v>
      </c>
      <c r="AI351">
        <v>1</v>
      </c>
      <c r="AJ351">
        <v>4756.8999999999996</v>
      </c>
      <c r="AK351" t="s">
        <v>120</v>
      </c>
      <c r="AL351" t="s">
        <v>66</v>
      </c>
      <c r="AM351" t="s">
        <v>1540</v>
      </c>
      <c r="AN351" t="s">
        <v>68</v>
      </c>
      <c r="AP351" t="s">
        <v>69</v>
      </c>
      <c r="AT351">
        <v>0</v>
      </c>
      <c r="AU351">
        <v>224</v>
      </c>
      <c r="AV351">
        <v>0</v>
      </c>
      <c r="AW351">
        <v>0</v>
      </c>
      <c r="AX351">
        <v>0</v>
      </c>
      <c r="AY351">
        <v>0</v>
      </c>
      <c r="AZ351" t="s">
        <v>70</v>
      </c>
      <c r="BA351">
        <v>0</v>
      </c>
      <c r="BB351">
        <v>4756.8999999999996</v>
      </c>
      <c r="BC351" t="s">
        <v>71</v>
      </c>
      <c r="BD351" t="s">
        <v>1541</v>
      </c>
      <c r="BE351" t="b">
        <v>0</v>
      </c>
    </row>
    <row r="352" spans="1:57" x14ac:dyDescent="0.25">
      <c r="A352">
        <v>20180310</v>
      </c>
      <c r="B352" t="s">
        <v>1542</v>
      </c>
      <c r="E352" t="s">
        <v>1543</v>
      </c>
      <c r="F352" t="s">
        <v>1544</v>
      </c>
      <c r="G352" t="s">
        <v>1545</v>
      </c>
      <c r="H352" t="s">
        <v>61</v>
      </c>
      <c r="I352">
        <v>707</v>
      </c>
      <c r="J352" t="s">
        <v>1546</v>
      </c>
      <c r="K352" t="s">
        <v>1547</v>
      </c>
      <c r="L352">
        <v>1046</v>
      </c>
      <c r="M352">
        <v>1453</v>
      </c>
      <c r="N352">
        <v>2499</v>
      </c>
      <c r="O352">
        <v>1.75</v>
      </c>
      <c r="P352">
        <v>27.49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1.37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18</v>
      </c>
      <c r="AE352">
        <v>0</v>
      </c>
      <c r="AF352">
        <v>0</v>
      </c>
      <c r="AG352">
        <v>2472.88</v>
      </c>
      <c r="AH352" t="s">
        <v>64</v>
      </c>
      <c r="AI352">
        <v>1</v>
      </c>
      <c r="AJ352">
        <v>2472.88</v>
      </c>
      <c r="AK352" t="s">
        <v>87</v>
      </c>
      <c r="AL352" t="s">
        <v>66</v>
      </c>
      <c r="AM352" t="s">
        <v>1548</v>
      </c>
      <c r="AN352" t="s">
        <v>68</v>
      </c>
      <c r="AP352" t="s">
        <v>69</v>
      </c>
      <c r="AT352">
        <v>525</v>
      </c>
      <c r="AU352">
        <v>84</v>
      </c>
      <c r="AV352">
        <v>0</v>
      </c>
      <c r="AW352">
        <v>0</v>
      </c>
      <c r="AX352">
        <v>0</v>
      </c>
      <c r="AY352">
        <v>0</v>
      </c>
      <c r="AZ352" t="s">
        <v>70</v>
      </c>
      <c r="BA352">
        <v>0</v>
      </c>
      <c r="BB352">
        <v>2472.88</v>
      </c>
      <c r="BC352" t="s">
        <v>71</v>
      </c>
      <c r="BD352" t="s">
        <v>1549</v>
      </c>
      <c r="BE352" t="b">
        <v>0</v>
      </c>
    </row>
    <row r="353" spans="1:57" x14ac:dyDescent="0.25">
      <c r="A353">
        <v>20180310</v>
      </c>
      <c r="B353" t="s">
        <v>1550</v>
      </c>
      <c r="E353" t="s">
        <v>1551</v>
      </c>
      <c r="F353" t="s">
        <v>1544</v>
      </c>
      <c r="G353" t="s">
        <v>1545</v>
      </c>
      <c r="H353" t="s">
        <v>61</v>
      </c>
      <c r="I353">
        <v>707</v>
      </c>
      <c r="J353" t="s">
        <v>1552</v>
      </c>
      <c r="K353" t="s">
        <v>1553</v>
      </c>
      <c r="L353">
        <v>1020</v>
      </c>
      <c r="M353">
        <v>900</v>
      </c>
      <c r="N353">
        <v>1920</v>
      </c>
      <c r="O353">
        <v>1.75</v>
      </c>
      <c r="P353">
        <v>27.04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1.35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18</v>
      </c>
      <c r="AE353">
        <v>0</v>
      </c>
      <c r="AF353">
        <v>0</v>
      </c>
      <c r="AG353">
        <v>1894.31</v>
      </c>
      <c r="AH353" t="s">
        <v>64</v>
      </c>
      <c r="AI353">
        <v>1</v>
      </c>
      <c r="AJ353">
        <v>1894.31</v>
      </c>
      <c r="AK353" t="s">
        <v>87</v>
      </c>
      <c r="AL353" t="s">
        <v>66</v>
      </c>
      <c r="AM353" t="s">
        <v>1554</v>
      </c>
      <c r="AN353" t="s">
        <v>68</v>
      </c>
      <c r="AP353" t="s">
        <v>69</v>
      </c>
      <c r="AT353">
        <v>525</v>
      </c>
      <c r="AU353">
        <v>80</v>
      </c>
      <c r="AV353">
        <v>0</v>
      </c>
      <c r="AW353">
        <v>0</v>
      </c>
      <c r="AX353">
        <v>0</v>
      </c>
      <c r="AY353">
        <v>0</v>
      </c>
      <c r="AZ353" t="s">
        <v>70</v>
      </c>
      <c r="BA353">
        <v>0</v>
      </c>
      <c r="BB353">
        <v>1894.31</v>
      </c>
      <c r="BC353" t="s">
        <v>71</v>
      </c>
      <c r="BD353" t="s">
        <v>1555</v>
      </c>
      <c r="BE353" t="b">
        <v>0</v>
      </c>
    </row>
    <row r="354" spans="1:57" x14ac:dyDescent="0.25">
      <c r="A354">
        <v>20180310</v>
      </c>
      <c r="B354" t="s">
        <v>1556</v>
      </c>
      <c r="E354" t="s">
        <v>1557</v>
      </c>
      <c r="F354" t="s">
        <v>1558</v>
      </c>
      <c r="H354" t="s">
        <v>149</v>
      </c>
      <c r="I354">
        <v>589</v>
      </c>
      <c r="J354">
        <v>5315686291</v>
      </c>
      <c r="K354" t="s">
        <v>228</v>
      </c>
      <c r="L354">
        <v>4909</v>
      </c>
      <c r="M354">
        <v>1145</v>
      </c>
      <c r="N354">
        <v>6054</v>
      </c>
      <c r="O354">
        <v>0</v>
      </c>
      <c r="P354">
        <v>0</v>
      </c>
      <c r="Q354">
        <v>2.46</v>
      </c>
      <c r="R354">
        <v>131.83000000000001</v>
      </c>
      <c r="S354">
        <v>0</v>
      </c>
      <c r="T354">
        <v>0</v>
      </c>
      <c r="U354">
        <v>10</v>
      </c>
      <c r="V354">
        <v>0</v>
      </c>
      <c r="W354">
        <v>0</v>
      </c>
      <c r="X354">
        <v>6.59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18</v>
      </c>
      <c r="AE354">
        <v>1.8</v>
      </c>
      <c r="AF354">
        <v>1.8</v>
      </c>
      <c r="AG354">
        <v>5940.56</v>
      </c>
      <c r="AH354" t="s">
        <v>64</v>
      </c>
      <c r="AI354">
        <v>1</v>
      </c>
      <c r="AJ354">
        <v>5940.56</v>
      </c>
      <c r="AK354" t="s">
        <v>126</v>
      </c>
      <c r="AL354" t="s">
        <v>66</v>
      </c>
      <c r="AM354" t="s">
        <v>1559</v>
      </c>
      <c r="AN354" t="s">
        <v>68</v>
      </c>
      <c r="AP354" t="s">
        <v>69</v>
      </c>
      <c r="AT354">
        <v>450</v>
      </c>
      <c r="AU354">
        <v>0</v>
      </c>
      <c r="AV354">
        <v>0</v>
      </c>
      <c r="AW354">
        <v>0</v>
      </c>
      <c r="AX354">
        <v>0</v>
      </c>
      <c r="AY354">
        <v>0</v>
      </c>
      <c r="AZ354" t="s">
        <v>70</v>
      </c>
      <c r="BA354">
        <v>0</v>
      </c>
      <c r="BB354">
        <v>5940.56</v>
      </c>
      <c r="BC354" t="s">
        <v>71</v>
      </c>
      <c r="BD354" t="s">
        <v>1560</v>
      </c>
      <c r="BE354" t="b">
        <v>0</v>
      </c>
    </row>
    <row r="355" spans="1:57" x14ac:dyDescent="0.25">
      <c r="A355">
        <v>20180310</v>
      </c>
      <c r="B355" t="s">
        <v>1561</v>
      </c>
      <c r="E355" t="s">
        <v>1562</v>
      </c>
      <c r="F355" t="s">
        <v>1563</v>
      </c>
      <c r="H355" t="s">
        <v>149</v>
      </c>
      <c r="I355">
        <v>589</v>
      </c>
      <c r="J355">
        <v>5315686290</v>
      </c>
      <c r="K355" t="s">
        <v>96</v>
      </c>
      <c r="L355">
        <v>7555</v>
      </c>
      <c r="M355">
        <v>1918</v>
      </c>
      <c r="N355">
        <v>9473</v>
      </c>
      <c r="O355">
        <v>0</v>
      </c>
      <c r="P355">
        <v>0</v>
      </c>
      <c r="Q355">
        <v>2.46</v>
      </c>
      <c r="R355">
        <v>207.99</v>
      </c>
      <c r="S355">
        <v>0</v>
      </c>
      <c r="T355">
        <v>0</v>
      </c>
      <c r="U355">
        <v>10</v>
      </c>
      <c r="V355">
        <v>0</v>
      </c>
      <c r="W355">
        <v>0</v>
      </c>
      <c r="X355">
        <v>10.4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18</v>
      </c>
      <c r="AE355">
        <v>1.8</v>
      </c>
      <c r="AF355">
        <v>1.8</v>
      </c>
      <c r="AG355">
        <v>9287.2099999999991</v>
      </c>
      <c r="AH355" t="s">
        <v>64</v>
      </c>
      <c r="AI355">
        <v>1</v>
      </c>
      <c r="AJ355">
        <v>9287.2099999999991</v>
      </c>
      <c r="AK355" t="s">
        <v>126</v>
      </c>
      <c r="AL355" t="s">
        <v>66</v>
      </c>
      <c r="AM355" t="s">
        <v>1564</v>
      </c>
      <c r="AN355" t="s">
        <v>68</v>
      </c>
      <c r="AP355" t="s">
        <v>69</v>
      </c>
      <c r="AT355">
        <v>900</v>
      </c>
      <c r="AU355">
        <v>0</v>
      </c>
      <c r="AV355">
        <v>0</v>
      </c>
      <c r="AW355">
        <v>0</v>
      </c>
      <c r="AX355">
        <v>0</v>
      </c>
      <c r="AY355">
        <v>0</v>
      </c>
      <c r="AZ355" t="s">
        <v>70</v>
      </c>
      <c r="BA355">
        <v>0</v>
      </c>
      <c r="BB355">
        <v>9287.2099999999991</v>
      </c>
      <c r="BC355" t="s">
        <v>71</v>
      </c>
      <c r="BD355" t="s">
        <v>1565</v>
      </c>
      <c r="BE355" t="b">
        <v>0</v>
      </c>
    </row>
    <row r="356" spans="1:57" x14ac:dyDescent="0.25">
      <c r="A356">
        <v>20180310</v>
      </c>
      <c r="B356" t="s">
        <v>1566</v>
      </c>
      <c r="E356" t="s">
        <v>1567</v>
      </c>
      <c r="F356" t="s">
        <v>1568</v>
      </c>
      <c r="G356" t="s">
        <v>1569</v>
      </c>
      <c r="H356" t="s">
        <v>61</v>
      </c>
      <c r="I356">
        <v>429</v>
      </c>
      <c r="J356" t="s">
        <v>1570</v>
      </c>
      <c r="K356" t="s">
        <v>1488</v>
      </c>
      <c r="L356">
        <v>706</v>
      </c>
      <c r="M356">
        <v>493</v>
      </c>
      <c r="N356">
        <v>1199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18</v>
      </c>
      <c r="AE356">
        <v>0</v>
      </c>
      <c r="AF356">
        <v>0</v>
      </c>
      <c r="AG356">
        <v>1199</v>
      </c>
      <c r="AH356" t="s">
        <v>64</v>
      </c>
      <c r="AI356">
        <v>1</v>
      </c>
      <c r="AJ356">
        <v>1199</v>
      </c>
      <c r="AK356" t="s">
        <v>65</v>
      </c>
      <c r="AL356" t="s">
        <v>66</v>
      </c>
      <c r="AM356" t="s">
        <v>1571</v>
      </c>
      <c r="AN356" t="s">
        <v>68</v>
      </c>
      <c r="AP356" t="s">
        <v>69</v>
      </c>
      <c r="AT356">
        <v>0</v>
      </c>
      <c r="AU356">
        <v>40</v>
      </c>
      <c r="AV356">
        <v>0</v>
      </c>
      <c r="AW356">
        <v>0</v>
      </c>
      <c r="AX356">
        <v>0</v>
      </c>
      <c r="AY356">
        <v>0</v>
      </c>
      <c r="AZ356" t="s">
        <v>70</v>
      </c>
      <c r="BA356">
        <v>0</v>
      </c>
      <c r="BB356">
        <v>1199</v>
      </c>
      <c r="BC356" t="s">
        <v>71</v>
      </c>
      <c r="BD356" t="s">
        <v>1572</v>
      </c>
      <c r="BE356" t="b">
        <v>0</v>
      </c>
    </row>
    <row r="357" spans="1:57" x14ac:dyDescent="0.25">
      <c r="A357">
        <v>20180310</v>
      </c>
      <c r="B357" t="s">
        <v>1573</v>
      </c>
      <c r="E357" t="s">
        <v>1574</v>
      </c>
      <c r="F357" t="s">
        <v>1575</v>
      </c>
      <c r="H357" t="s">
        <v>502</v>
      </c>
      <c r="I357">
        <v>125</v>
      </c>
      <c r="J357">
        <v>5316028064</v>
      </c>
      <c r="K357" t="s">
        <v>1576</v>
      </c>
      <c r="L357">
        <v>49870</v>
      </c>
      <c r="M357">
        <v>39786</v>
      </c>
      <c r="N357">
        <v>89656</v>
      </c>
      <c r="O357">
        <v>0</v>
      </c>
      <c r="P357">
        <v>0</v>
      </c>
      <c r="Q357">
        <v>2.87</v>
      </c>
      <c r="R357">
        <v>1431.27</v>
      </c>
      <c r="S357">
        <v>0</v>
      </c>
      <c r="T357">
        <v>0</v>
      </c>
      <c r="U357">
        <v>10</v>
      </c>
      <c r="V357">
        <v>0</v>
      </c>
      <c r="W357">
        <v>0</v>
      </c>
      <c r="X357">
        <v>71.56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18</v>
      </c>
      <c r="AE357">
        <v>1.8</v>
      </c>
      <c r="AF357">
        <v>1.8</v>
      </c>
      <c r="AG357">
        <v>-1347.91</v>
      </c>
      <c r="AH357" t="s">
        <v>64</v>
      </c>
      <c r="AI357">
        <v>1</v>
      </c>
      <c r="AJ357">
        <v>-1347.91</v>
      </c>
      <c r="AK357" t="s">
        <v>1577</v>
      </c>
      <c r="AL357" t="s">
        <v>66</v>
      </c>
      <c r="AM357" t="s">
        <v>1578</v>
      </c>
      <c r="AN357" t="s">
        <v>68</v>
      </c>
      <c r="AP357" t="s">
        <v>69</v>
      </c>
      <c r="AT357">
        <v>24222</v>
      </c>
      <c r="AU357">
        <v>0</v>
      </c>
      <c r="AV357">
        <v>0</v>
      </c>
      <c r="AW357">
        <v>0</v>
      </c>
      <c r="AX357">
        <v>0</v>
      </c>
      <c r="AY357">
        <v>0</v>
      </c>
      <c r="AZ357" t="s">
        <v>411</v>
      </c>
      <c r="BA357">
        <v>89656</v>
      </c>
      <c r="BB357">
        <v>88308.09</v>
      </c>
      <c r="BC357" t="s">
        <v>71</v>
      </c>
      <c r="BD357" t="s">
        <v>1579</v>
      </c>
      <c r="BE357" t="b">
        <v>0</v>
      </c>
    </row>
    <row r="358" spans="1:57" x14ac:dyDescent="0.25">
      <c r="A358">
        <v>20180310</v>
      </c>
      <c r="B358" t="s">
        <v>1580</v>
      </c>
      <c r="E358" t="s">
        <v>1581</v>
      </c>
      <c r="F358" t="s">
        <v>1582</v>
      </c>
      <c r="G358" t="s">
        <v>250</v>
      </c>
      <c r="H358" t="s">
        <v>61</v>
      </c>
      <c r="I358">
        <v>20</v>
      </c>
      <c r="J358" t="s">
        <v>1583</v>
      </c>
      <c r="K358" t="s">
        <v>566</v>
      </c>
      <c r="L358">
        <v>2747</v>
      </c>
      <c r="M358">
        <v>806</v>
      </c>
      <c r="N358">
        <v>3553</v>
      </c>
      <c r="O358">
        <v>4.71</v>
      </c>
      <c r="P358">
        <v>129.38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6.47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18</v>
      </c>
      <c r="AE358">
        <v>0</v>
      </c>
      <c r="AF358">
        <v>0</v>
      </c>
      <c r="AG358">
        <v>3430.09</v>
      </c>
      <c r="AH358" t="s">
        <v>64</v>
      </c>
      <c r="AI358">
        <v>1</v>
      </c>
      <c r="AJ358">
        <v>3430.09</v>
      </c>
      <c r="AK358" t="s">
        <v>79</v>
      </c>
      <c r="AL358" t="s">
        <v>66</v>
      </c>
      <c r="AM358" t="s">
        <v>1584</v>
      </c>
      <c r="AN358" t="s">
        <v>68</v>
      </c>
      <c r="AP358" t="s">
        <v>69</v>
      </c>
      <c r="AT358">
        <v>0</v>
      </c>
      <c r="AU358">
        <v>146</v>
      </c>
      <c r="AV358">
        <v>0</v>
      </c>
      <c r="AW358">
        <v>0</v>
      </c>
      <c r="AX358">
        <v>0</v>
      </c>
      <c r="AY358">
        <v>0</v>
      </c>
      <c r="AZ358" t="s">
        <v>70</v>
      </c>
      <c r="BA358">
        <v>0</v>
      </c>
      <c r="BB358">
        <v>3430.09</v>
      </c>
      <c r="BC358" t="s">
        <v>71</v>
      </c>
      <c r="BD358" t="s">
        <v>1585</v>
      </c>
      <c r="BE358" t="b">
        <v>0</v>
      </c>
    </row>
    <row r="359" spans="1:57" x14ac:dyDescent="0.25">
      <c r="A359">
        <v>20180310</v>
      </c>
      <c r="B359" t="s">
        <v>1586</v>
      </c>
      <c r="E359" t="s">
        <v>1587</v>
      </c>
      <c r="F359" t="s">
        <v>1582</v>
      </c>
      <c r="G359" t="s">
        <v>250</v>
      </c>
      <c r="H359" t="s">
        <v>61</v>
      </c>
      <c r="I359">
        <v>8</v>
      </c>
      <c r="J359" t="s">
        <v>1588</v>
      </c>
      <c r="K359" t="s">
        <v>1526</v>
      </c>
      <c r="L359">
        <v>2030</v>
      </c>
      <c r="M359">
        <v>1184</v>
      </c>
      <c r="N359">
        <v>3214</v>
      </c>
      <c r="O359">
        <v>6.15</v>
      </c>
      <c r="P359">
        <v>134.07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6.7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18</v>
      </c>
      <c r="AE359">
        <v>0</v>
      </c>
      <c r="AF359">
        <v>0</v>
      </c>
      <c r="AG359">
        <v>3086.63</v>
      </c>
      <c r="AH359" t="s">
        <v>64</v>
      </c>
      <c r="AI359">
        <v>1</v>
      </c>
      <c r="AJ359">
        <v>3086.63</v>
      </c>
      <c r="AK359" t="s">
        <v>452</v>
      </c>
      <c r="AL359" t="s">
        <v>66</v>
      </c>
      <c r="AM359" t="s">
        <v>1589</v>
      </c>
      <c r="AN359" t="s">
        <v>68</v>
      </c>
      <c r="AP359" t="s">
        <v>69</v>
      </c>
      <c r="AT359">
        <v>150</v>
      </c>
      <c r="AU359">
        <v>118</v>
      </c>
      <c r="AV359">
        <v>0</v>
      </c>
      <c r="AW359">
        <v>0</v>
      </c>
      <c r="AX359">
        <v>0</v>
      </c>
      <c r="AY359">
        <v>0</v>
      </c>
      <c r="AZ359" t="s">
        <v>70</v>
      </c>
      <c r="BA359">
        <v>0</v>
      </c>
      <c r="BB359">
        <v>3086.63</v>
      </c>
      <c r="BC359" t="s">
        <v>71</v>
      </c>
      <c r="BD359" t="s">
        <v>1590</v>
      </c>
      <c r="BE359" t="b">
        <v>0</v>
      </c>
    </row>
    <row r="360" spans="1:57" x14ac:dyDescent="0.25">
      <c r="A360">
        <v>20180310</v>
      </c>
      <c r="B360" t="s">
        <v>1591</v>
      </c>
      <c r="E360" t="s">
        <v>1592</v>
      </c>
      <c r="F360" t="s">
        <v>1593</v>
      </c>
      <c r="G360" t="s">
        <v>1399</v>
      </c>
      <c r="H360" t="s">
        <v>61</v>
      </c>
      <c r="I360">
        <v>20</v>
      </c>
      <c r="J360" t="s">
        <v>1594</v>
      </c>
      <c r="K360" t="s">
        <v>1595</v>
      </c>
      <c r="L360">
        <v>4574</v>
      </c>
      <c r="M360">
        <v>1246</v>
      </c>
      <c r="N360">
        <v>5820</v>
      </c>
      <c r="O360">
        <v>5.75</v>
      </c>
      <c r="P360">
        <v>263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13.15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18</v>
      </c>
      <c r="AE360">
        <v>0</v>
      </c>
      <c r="AF360">
        <v>0</v>
      </c>
      <c r="AG360">
        <v>5570.15</v>
      </c>
      <c r="AH360" t="s">
        <v>64</v>
      </c>
      <c r="AI360">
        <v>1</v>
      </c>
      <c r="AJ360">
        <v>5570.15</v>
      </c>
      <c r="AK360" t="s">
        <v>79</v>
      </c>
      <c r="AL360" t="s">
        <v>66</v>
      </c>
      <c r="AM360" t="s">
        <v>1596</v>
      </c>
      <c r="AN360" t="s">
        <v>68</v>
      </c>
      <c r="AP360" t="s">
        <v>69</v>
      </c>
      <c r="AT360">
        <v>0</v>
      </c>
      <c r="AU360">
        <v>242</v>
      </c>
      <c r="AV360">
        <v>0</v>
      </c>
      <c r="AW360">
        <v>0</v>
      </c>
      <c r="AX360">
        <v>0</v>
      </c>
      <c r="AY360">
        <v>0</v>
      </c>
      <c r="AZ360" t="s">
        <v>70</v>
      </c>
      <c r="BA360">
        <v>0</v>
      </c>
      <c r="BB360">
        <v>5570.15</v>
      </c>
      <c r="BC360" t="s">
        <v>71</v>
      </c>
      <c r="BD360" t="s">
        <v>1597</v>
      </c>
      <c r="BE360" t="b">
        <v>0</v>
      </c>
    </row>
    <row r="361" spans="1:57" x14ac:dyDescent="0.25">
      <c r="A361">
        <v>20180310</v>
      </c>
      <c r="B361" t="s">
        <v>1598</v>
      </c>
      <c r="E361" t="s">
        <v>1599</v>
      </c>
      <c r="F361" t="s">
        <v>1600</v>
      </c>
      <c r="G361" t="s">
        <v>250</v>
      </c>
      <c r="H361" t="s">
        <v>61</v>
      </c>
      <c r="I361">
        <v>228</v>
      </c>
      <c r="J361">
        <v>5316091501</v>
      </c>
      <c r="K361" t="s">
        <v>211</v>
      </c>
      <c r="L361">
        <v>3550</v>
      </c>
      <c r="M361">
        <v>539</v>
      </c>
      <c r="N361">
        <v>4089</v>
      </c>
      <c r="O361">
        <v>3.05</v>
      </c>
      <c r="P361">
        <v>108.22</v>
      </c>
      <c r="Q361">
        <v>2.87</v>
      </c>
      <c r="R361">
        <v>98.78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10.35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18</v>
      </c>
      <c r="AE361">
        <v>0</v>
      </c>
      <c r="AF361">
        <v>0</v>
      </c>
      <c r="AG361">
        <v>3892.35</v>
      </c>
      <c r="AH361" t="s">
        <v>64</v>
      </c>
      <c r="AI361">
        <v>1</v>
      </c>
      <c r="AJ361">
        <v>3892.35</v>
      </c>
      <c r="AK361" t="s">
        <v>223</v>
      </c>
      <c r="AL361" t="s">
        <v>66</v>
      </c>
      <c r="AM361" t="s">
        <v>1601</v>
      </c>
      <c r="AN361" t="s">
        <v>68</v>
      </c>
      <c r="AP361" t="s">
        <v>69</v>
      </c>
      <c r="AT361">
        <v>0</v>
      </c>
      <c r="AU361">
        <v>0</v>
      </c>
      <c r="AV361">
        <v>0</v>
      </c>
      <c r="AW361">
        <v>0</v>
      </c>
      <c r="AX361">
        <v>0</v>
      </c>
      <c r="AY361">
        <v>0</v>
      </c>
      <c r="AZ361" t="s">
        <v>70</v>
      </c>
      <c r="BA361">
        <v>0</v>
      </c>
      <c r="BB361">
        <v>3892.35</v>
      </c>
      <c r="BC361" t="s">
        <v>71</v>
      </c>
      <c r="BD361" t="s">
        <v>1602</v>
      </c>
      <c r="BE361" t="b">
        <v>0</v>
      </c>
    </row>
    <row r="362" spans="1:57" x14ac:dyDescent="0.25">
      <c r="A362">
        <v>20180310</v>
      </c>
      <c r="B362" t="s">
        <v>1603</v>
      </c>
      <c r="E362" t="s">
        <v>1604</v>
      </c>
      <c r="F362" t="s">
        <v>1605</v>
      </c>
      <c r="G362" t="s">
        <v>205</v>
      </c>
      <c r="H362" t="s">
        <v>61</v>
      </c>
      <c r="I362">
        <v>20</v>
      </c>
      <c r="J362" t="s">
        <v>1606</v>
      </c>
      <c r="K362" t="s">
        <v>1607</v>
      </c>
      <c r="L362">
        <v>6236</v>
      </c>
      <c r="M362">
        <v>732</v>
      </c>
      <c r="N362">
        <v>6968</v>
      </c>
      <c r="O362">
        <v>4.71</v>
      </c>
      <c r="P362">
        <v>293.72000000000003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14.69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18</v>
      </c>
      <c r="AE362">
        <v>0</v>
      </c>
      <c r="AF362">
        <v>0</v>
      </c>
      <c r="AG362">
        <v>6688.97</v>
      </c>
      <c r="AH362" t="s">
        <v>64</v>
      </c>
      <c r="AI362">
        <v>1</v>
      </c>
      <c r="AJ362">
        <v>6688.97</v>
      </c>
      <c r="AK362" t="s">
        <v>79</v>
      </c>
      <c r="AL362" t="s">
        <v>66</v>
      </c>
      <c r="AM362" t="s">
        <v>1608</v>
      </c>
      <c r="AN362" t="s">
        <v>68</v>
      </c>
      <c r="AP362" t="s">
        <v>69</v>
      </c>
      <c r="AT362">
        <v>0</v>
      </c>
      <c r="AU362">
        <v>0</v>
      </c>
      <c r="AV362">
        <v>0</v>
      </c>
      <c r="AW362">
        <v>0</v>
      </c>
      <c r="AX362">
        <v>0</v>
      </c>
      <c r="AY362">
        <v>0</v>
      </c>
      <c r="AZ362" t="s">
        <v>70</v>
      </c>
      <c r="BA362">
        <v>0</v>
      </c>
      <c r="BB362">
        <v>6688.97</v>
      </c>
      <c r="BC362" t="s">
        <v>71</v>
      </c>
      <c r="BD362" t="s">
        <v>1609</v>
      </c>
      <c r="BE362" t="b">
        <v>0</v>
      </c>
    </row>
    <row r="363" spans="1:57" x14ac:dyDescent="0.25">
      <c r="A363">
        <v>20180310</v>
      </c>
      <c r="B363" t="s">
        <v>1610</v>
      </c>
      <c r="E363" t="s">
        <v>1611</v>
      </c>
      <c r="F363" t="s">
        <v>1612</v>
      </c>
      <c r="G363" t="s">
        <v>250</v>
      </c>
      <c r="H363" t="s">
        <v>61</v>
      </c>
      <c r="I363">
        <v>429</v>
      </c>
      <c r="J363" t="s">
        <v>1613</v>
      </c>
      <c r="K363" t="s">
        <v>63</v>
      </c>
      <c r="L363">
        <v>2912</v>
      </c>
      <c r="M363">
        <v>997</v>
      </c>
      <c r="N363">
        <v>3909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18</v>
      </c>
      <c r="AE363">
        <v>0</v>
      </c>
      <c r="AF363">
        <v>0</v>
      </c>
      <c r="AG363">
        <v>3909</v>
      </c>
      <c r="AH363" t="s">
        <v>64</v>
      </c>
      <c r="AI363">
        <v>1</v>
      </c>
      <c r="AJ363">
        <v>3909</v>
      </c>
      <c r="AK363" t="s">
        <v>65</v>
      </c>
      <c r="AL363" t="s">
        <v>66</v>
      </c>
      <c r="AM363" t="s">
        <v>1614</v>
      </c>
      <c r="AN363" t="s">
        <v>68</v>
      </c>
      <c r="AP363" t="s">
        <v>69</v>
      </c>
      <c r="AT363">
        <v>0</v>
      </c>
      <c r="AU363">
        <v>150</v>
      </c>
      <c r="AV363">
        <v>0</v>
      </c>
      <c r="AW363">
        <v>0</v>
      </c>
      <c r="AX363">
        <v>0</v>
      </c>
      <c r="AY363">
        <v>0</v>
      </c>
      <c r="AZ363" t="s">
        <v>70</v>
      </c>
      <c r="BA363">
        <v>0</v>
      </c>
      <c r="BB363">
        <v>3909</v>
      </c>
      <c r="BC363" t="s">
        <v>71</v>
      </c>
      <c r="BD363" t="s">
        <v>1615</v>
      </c>
      <c r="BE363" t="b">
        <v>0</v>
      </c>
    </row>
    <row r="364" spans="1:57" x14ac:dyDescent="0.25">
      <c r="A364">
        <v>20180310</v>
      </c>
      <c r="B364" t="s">
        <v>1616</v>
      </c>
      <c r="E364" t="s">
        <v>1611</v>
      </c>
      <c r="F364" t="s">
        <v>1617</v>
      </c>
      <c r="G364" t="s">
        <v>250</v>
      </c>
      <c r="H364" t="s">
        <v>61</v>
      </c>
      <c r="I364">
        <v>429</v>
      </c>
      <c r="J364" t="s">
        <v>1618</v>
      </c>
      <c r="K364" t="s">
        <v>63</v>
      </c>
      <c r="L364">
        <v>2912</v>
      </c>
      <c r="M364">
        <v>997</v>
      </c>
      <c r="N364">
        <v>3909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18</v>
      </c>
      <c r="AE364">
        <v>0</v>
      </c>
      <c r="AF364">
        <v>0</v>
      </c>
      <c r="AG364">
        <v>3909</v>
      </c>
      <c r="AH364" t="s">
        <v>64</v>
      </c>
      <c r="AI364">
        <v>1</v>
      </c>
      <c r="AJ364">
        <v>3909</v>
      </c>
      <c r="AK364" t="s">
        <v>65</v>
      </c>
      <c r="AL364" t="s">
        <v>66</v>
      </c>
      <c r="AM364" t="s">
        <v>1614</v>
      </c>
      <c r="AN364" t="s">
        <v>68</v>
      </c>
      <c r="AP364" t="s">
        <v>69</v>
      </c>
      <c r="AT364">
        <v>0</v>
      </c>
      <c r="AU364">
        <v>150</v>
      </c>
      <c r="AV364">
        <v>0</v>
      </c>
      <c r="AW364">
        <v>0</v>
      </c>
      <c r="AX364">
        <v>0</v>
      </c>
      <c r="AY364">
        <v>0</v>
      </c>
      <c r="AZ364" t="s">
        <v>70</v>
      </c>
      <c r="BA364">
        <v>0</v>
      </c>
      <c r="BB364">
        <v>3909</v>
      </c>
      <c r="BC364" t="s">
        <v>71</v>
      </c>
      <c r="BD364" t="s">
        <v>1619</v>
      </c>
      <c r="BE364" t="b">
        <v>0</v>
      </c>
    </row>
    <row r="365" spans="1:57" x14ac:dyDescent="0.25">
      <c r="A365">
        <v>20180311</v>
      </c>
      <c r="B365" t="s">
        <v>1620</v>
      </c>
      <c r="E365" t="s">
        <v>1621</v>
      </c>
      <c r="F365" t="s">
        <v>1622</v>
      </c>
      <c r="G365" t="s">
        <v>250</v>
      </c>
      <c r="H365" t="s">
        <v>61</v>
      </c>
      <c r="I365">
        <v>707</v>
      </c>
      <c r="J365" t="s">
        <v>1623</v>
      </c>
      <c r="K365" t="s">
        <v>1624</v>
      </c>
      <c r="L365">
        <v>1800</v>
      </c>
      <c r="M365">
        <v>1042</v>
      </c>
      <c r="N365">
        <v>2842</v>
      </c>
      <c r="O365">
        <v>1.75</v>
      </c>
      <c r="P365">
        <v>40.69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2.0299999999999998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18</v>
      </c>
      <c r="AE365">
        <v>0</v>
      </c>
      <c r="AF365">
        <v>0</v>
      </c>
      <c r="AG365">
        <v>2803.34</v>
      </c>
      <c r="AH365" t="s">
        <v>64</v>
      </c>
      <c r="AI365">
        <v>1</v>
      </c>
      <c r="AJ365">
        <v>2803.34</v>
      </c>
      <c r="AK365" t="s">
        <v>87</v>
      </c>
      <c r="AL365" t="s">
        <v>66</v>
      </c>
      <c r="AM365" t="s">
        <v>1625</v>
      </c>
      <c r="AN365" t="s">
        <v>68</v>
      </c>
      <c r="AP365" t="s">
        <v>69</v>
      </c>
      <c r="AT365">
        <v>525</v>
      </c>
      <c r="AU365">
        <v>122</v>
      </c>
      <c r="AV365">
        <v>0</v>
      </c>
      <c r="AW365">
        <v>0</v>
      </c>
      <c r="AX365">
        <v>0</v>
      </c>
      <c r="AY365">
        <v>0</v>
      </c>
      <c r="AZ365" t="s">
        <v>70</v>
      </c>
      <c r="BA365">
        <v>0</v>
      </c>
      <c r="BB365">
        <v>2803.34</v>
      </c>
      <c r="BC365" t="s">
        <v>71</v>
      </c>
      <c r="BD365" t="s">
        <v>1626</v>
      </c>
      <c r="BE365" t="b">
        <v>0</v>
      </c>
    </row>
    <row r="366" spans="1:57" x14ac:dyDescent="0.25">
      <c r="A366">
        <v>20180311</v>
      </c>
      <c r="B366" t="s">
        <v>1627</v>
      </c>
      <c r="E366" t="s">
        <v>1628</v>
      </c>
      <c r="F366" t="s">
        <v>1622</v>
      </c>
      <c r="G366" t="s">
        <v>250</v>
      </c>
      <c r="H366" t="s">
        <v>61</v>
      </c>
      <c r="I366">
        <v>707</v>
      </c>
      <c r="J366" t="s">
        <v>1629</v>
      </c>
      <c r="K366" t="s">
        <v>1630</v>
      </c>
      <c r="L366">
        <v>2955</v>
      </c>
      <c r="M366">
        <v>996</v>
      </c>
      <c r="N366">
        <v>3951</v>
      </c>
      <c r="O366">
        <v>1.75</v>
      </c>
      <c r="P366">
        <v>60.9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3.04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18</v>
      </c>
      <c r="AE366">
        <v>0</v>
      </c>
      <c r="AF366">
        <v>0</v>
      </c>
      <c r="AG366">
        <v>3893.14</v>
      </c>
      <c r="AH366" t="s">
        <v>64</v>
      </c>
      <c r="AI366">
        <v>1</v>
      </c>
      <c r="AJ366">
        <v>3893.14</v>
      </c>
      <c r="AK366" t="s">
        <v>87</v>
      </c>
      <c r="AL366" t="s">
        <v>66</v>
      </c>
      <c r="AM366" t="s">
        <v>1631</v>
      </c>
      <c r="AN366" t="s">
        <v>68</v>
      </c>
      <c r="AP366" t="s">
        <v>69</v>
      </c>
      <c r="AT366">
        <v>525</v>
      </c>
      <c r="AU366">
        <v>176</v>
      </c>
      <c r="AV366">
        <v>0</v>
      </c>
      <c r="AW366">
        <v>0</v>
      </c>
      <c r="AX366">
        <v>0</v>
      </c>
      <c r="AY366">
        <v>0</v>
      </c>
      <c r="AZ366" t="s">
        <v>70</v>
      </c>
      <c r="BA366">
        <v>0</v>
      </c>
      <c r="BB366">
        <v>3893.14</v>
      </c>
      <c r="BC366" t="s">
        <v>71</v>
      </c>
      <c r="BD366" t="s">
        <v>1632</v>
      </c>
      <c r="BE366" t="b">
        <v>0</v>
      </c>
    </row>
    <row r="367" spans="1:57" x14ac:dyDescent="0.25">
      <c r="A367">
        <v>20180311</v>
      </c>
      <c r="B367" t="s">
        <v>1633</v>
      </c>
      <c r="E367" t="s">
        <v>1512</v>
      </c>
      <c r="F367" t="s">
        <v>1622</v>
      </c>
      <c r="G367" t="s">
        <v>250</v>
      </c>
      <c r="H367" t="s">
        <v>61</v>
      </c>
      <c r="I367">
        <v>589</v>
      </c>
      <c r="J367">
        <v>5316106895</v>
      </c>
      <c r="K367" t="s">
        <v>228</v>
      </c>
      <c r="L367">
        <v>1770</v>
      </c>
      <c r="M367">
        <v>988</v>
      </c>
      <c r="N367">
        <v>2758</v>
      </c>
      <c r="O367">
        <v>4.7300000000000004</v>
      </c>
      <c r="P367">
        <v>105</v>
      </c>
      <c r="Q367">
        <v>4</v>
      </c>
      <c r="R367">
        <v>84.6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9.48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18</v>
      </c>
      <c r="AE367">
        <v>0</v>
      </c>
      <c r="AF367">
        <v>0</v>
      </c>
      <c r="AG367">
        <v>2577.88</v>
      </c>
      <c r="AH367" t="s">
        <v>64</v>
      </c>
      <c r="AI367">
        <v>1</v>
      </c>
      <c r="AJ367">
        <v>2577.88</v>
      </c>
      <c r="AK367" t="s">
        <v>126</v>
      </c>
      <c r="AL367" t="s">
        <v>66</v>
      </c>
      <c r="AM367" t="s">
        <v>1514</v>
      </c>
      <c r="AN367" t="s">
        <v>68</v>
      </c>
      <c r="AP367" t="s">
        <v>69</v>
      </c>
      <c r="AT367">
        <v>450</v>
      </c>
      <c r="AU367">
        <v>0</v>
      </c>
      <c r="AV367">
        <v>0</v>
      </c>
      <c r="AW367">
        <v>0</v>
      </c>
      <c r="AX367">
        <v>0</v>
      </c>
      <c r="AY367">
        <v>0</v>
      </c>
      <c r="AZ367" t="s">
        <v>70</v>
      </c>
      <c r="BA367">
        <v>0</v>
      </c>
      <c r="BB367">
        <v>2577.88</v>
      </c>
      <c r="BC367" t="s">
        <v>71</v>
      </c>
      <c r="BD367" t="s">
        <v>1634</v>
      </c>
      <c r="BE367" t="b">
        <v>0</v>
      </c>
    </row>
    <row r="368" spans="1:57" x14ac:dyDescent="0.25">
      <c r="A368">
        <v>20180311</v>
      </c>
      <c r="B368" t="s">
        <v>1635</v>
      </c>
      <c r="E368" t="s">
        <v>1636</v>
      </c>
      <c r="F368" t="s">
        <v>1637</v>
      </c>
      <c r="G368" t="s">
        <v>250</v>
      </c>
      <c r="H368" t="s">
        <v>61</v>
      </c>
      <c r="I368">
        <v>8</v>
      </c>
      <c r="J368" t="s">
        <v>1638</v>
      </c>
      <c r="K368" t="s">
        <v>211</v>
      </c>
      <c r="L368">
        <v>7083</v>
      </c>
      <c r="M368">
        <v>1197</v>
      </c>
      <c r="N368">
        <v>8280</v>
      </c>
      <c r="O368">
        <v>6.15</v>
      </c>
      <c r="P368">
        <v>454.05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22.7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18</v>
      </c>
      <c r="AE368">
        <v>0</v>
      </c>
      <c r="AF368">
        <v>0</v>
      </c>
      <c r="AG368">
        <v>7848.65</v>
      </c>
      <c r="AH368" t="s">
        <v>64</v>
      </c>
      <c r="AI368">
        <v>1</v>
      </c>
      <c r="AJ368">
        <v>7848.65</v>
      </c>
      <c r="AK368" t="s">
        <v>452</v>
      </c>
      <c r="AL368" t="s">
        <v>66</v>
      </c>
      <c r="AM368" t="s">
        <v>1639</v>
      </c>
      <c r="AN368" t="s">
        <v>68</v>
      </c>
      <c r="AP368" t="s">
        <v>69</v>
      </c>
      <c r="AT368">
        <v>300</v>
      </c>
      <c r="AU368">
        <v>386</v>
      </c>
      <c r="AV368">
        <v>0</v>
      </c>
      <c r="AW368">
        <v>0</v>
      </c>
      <c r="AX368">
        <v>0</v>
      </c>
      <c r="AY368">
        <v>0</v>
      </c>
      <c r="AZ368" t="s">
        <v>70</v>
      </c>
      <c r="BA368">
        <v>0</v>
      </c>
      <c r="BB368">
        <v>7848.65</v>
      </c>
      <c r="BC368" t="s">
        <v>71</v>
      </c>
      <c r="BD368" t="s">
        <v>1640</v>
      </c>
      <c r="BE368" t="b">
        <v>0</v>
      </c>
    </row>
    <row r="369" spans="1:57" x14ac:dyDescent="0.25">
      <c r="A369">
        <v>20180311</v>
      </c>
      <c r="B369" t="s">
        <v>1641</v>
      </c>
      <c r="E369" t="s">
        <v>1642</v>
      </c>
      <c r="F369" t="s">
        <v>1643</v>
      </c>
      <c r="G369" t="s">
        <v>250</v>
      </c>
      <c r="H369" t="s">
        <v>61</v>
      </c>
      <c r="I369">
        <v>707</v>
      </c>
      <c r="J369" t="s">
        <v>1644</v>
      </c>
      <c r="K369" t="s">
        <v>211</v>
      </c>
      <c r="L369">
        <v>4920</v>
      </c>
      <c r="M369">
        <v>1540</v>
      </c>
      <c r="N369">
        <v>6460</v>
      </c>
      <c r="O369">
        <v>1.75</v>
      </c>
      <c r="P369">
        <v>103.16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5.16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18</v>
      </c>
      <c r="AE369">
        <v>0</v>
      </c>
      <c r="AF369">
        <v>0</v>
      </c>
      <c r="AG369">
        <v>6362</v>
      </c>
      <c r="AH369" t="s">
        <v>64</v>
      </c>
      <c r="AI369">
        <v>1</v>
      </c>
      <c r="AJ369">
        <v>6362</v>
      </c>
      <c r="AK369" t="s">
        <v>87</v>
      </c>
      <c r="AL369" t="s">
        <v>66</v>
      </c>
      <c r="AM369" t="s">
        <v>1645</v>
      </c>
      <c r="AN369" t="s">
        <v>68</v>
      </c>
      <c r="AP369" t="s">
        <v>69</v>
      </c>
      <c r="AT369">
        <v>975</v>
      </c>
      <c r="AU369">
        <v>300</v>
      </c>
      <c r="AV369">
        <v>0</v>
      </c>
      <c r="AW369">
        <v>0</v>
      </c>
      <c r="AX369">
        <v>0</v>
      </c>
      <c r="AY369">
        <v>0</v>
      </c>
      <c r="AZ369" t="s">
        <v>70</v>
      </c>
      <c r="BA369">
        <v>0</v>
      </c>
      <c r="BB369">
        <v>6362</v>
      </c>
      <c r="BC369" t="s">
        <v>71</v>
      </c>
      <c r="BD369" t="s">
        <v>1646</v>
      </c>
      <c r="BE369" t="b">
        <v>0</v>
      </c>
    </row>
    <row r="370" spans="1:57" x14ac:dyDescent="0.25">
      <c r="A370">
        <v>20180311</v>
      </c>
      <c r="B370" t="s">
        <v>1647</v>
      </c>
      <c r="E370" t="s">
        <v>1648</v>
      </c>
      <c r="F370" t="s">
        <v>1643</v>
      </c>
      <c r="G370" t="s">
        <v>250</v>
      </c>
      <c r="H370" t="s">
        <v>61</v>
      </c>
      <c r="I370">
        <v>8</v>
      </c>
      <c r="J370" t="s">
        <v>1649</v>
      </c>
      <c r="K370" t="s">
        <v>96</v>
      </c>
      <c r="L370">
        <v>4619</v>
      </c>
      <c r="M370">
        <v>1345</v>
      </c>
      <c r="N370">
        <v>5964</v>
      </c>
      <c r="O370">
        <v>6.15</v>
      </c>
      <c r="P370">
        <v>302.52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15.13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18</v>
      </c>
      <c r="AE370">
        <v>0</v>
      </c>
      <c r="AF370">
        <v>0</v>
      </c>
      <c r="AG370">
        <v>5676.61</v>
      </c>
      <c r="AH370" t="s">
        <v>64</v>
      </c>
      <c r="AI370">
        <v>1</v>
      </c>
      <c r="AJ370">
        <v>5676.61</v>
      </c>
      <c r="AK370" t="s">
        <v>452</v>
      </c>
      <c r="AL370" t="s">
        <v>66</v>
      </c>
      <c r="AM370" t="s">
        <v>1650</v>
      </c>
      <c r="AN370" t="s">
        <v>68</v>
      </c>
      <c r="AP370" t="s">
        <v>69</v>
      </c>
      <c r="AT370">
        <v>300</v>
      </c>
      <c r="AU370">
        <v>258</v>
      </c>
      <c r="AV370">
        <v>0</v>
      </c>
      <c r="AW370">
        <v>0</v>
      </c>
      <c r="AX370">
        <v>0</v>
      </c>
      <c r="AY370">
        <v>0</v>
      </c>
      <c r="AZ370" t="s">
        <v>70</v>
      </c>
      <c r="BA370">
        <v>0</v>
      </c>
      <c r="BB370">
        <v>5676.61</v>
      </c>
      <c r="BC370" t="s">
        <v>71</v>
      </c>
      <c r="BD370" t="s">
        <v>1651</v>
      </c>
      <c r="BE370" t="b">
        <v>0</v>
      </c>
    </row>
    <row r="371" spans="1:57" x14ac:dyDescent="0.25">
      <c r="A371">
        <v>20180311</v>
      </c>
      <c r="B371" t="s">
        <v>1652</v>
      </c>
      <c r="E371" t="s">
        <v>1653</v>
      </c>
      <c r="F371" t="s">
        <v>1654</v>
      </c>
      <c r="G371" t="s">
        <v>250</v>
      </c>
      <c r="H371" t="s">
        <v>61</v>
      </c>
      <c r="I371">
        <v>707</v>
      </c>
      <c r="J371" t="s">
        <v>1655</v>
      </c>
      <c r="K371" t="s">
        <v>1188</v>
      </c>
      <c r="L371">
        <v>3379</v>
      </c>
      <c r="M371">
        <v>1863</v>
      </c>
      <c r="N371">
        <v>5242</v>
      </c>
      <c r="O371">
        <v>1.75</v>
      </c>
      <c r="P371">
        <v>76.2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3.81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18</v>
      </c>
      <c r="AE371">
        <v>0</v>
      </c>
      <c r="AF371">
        <v>0</v>
      </c>
      <c r="AG371">
        <v>5169.6099999999997</v>
      </c>
      <c r="AH371" t="s">
        <v>64</v>
      </c>
      <c r="AI371">
        <v>1</v>
      </c>
      <c r="AJ371">
        <v>5169.6099999999997</v>
      </c>
      <c r="AK371" t="s">
        <v>87</v>
      </c>
      <c r="AL371" t="s">
        <v>66</v>
      </c>
      <c r="AM371" t="s">
        <v>1656</v>
      </c>
      <c r="AN371" t="s">
        <v>68</v>
      </c>
      <c r="AP371" t="s">
        <v>69</v>
      </c>
      <c r="AT371">
        <v>975</v>
      </c>
      <c r="AU371">
        <v>222</v>
      </c>
      <c r="AV371">
        <v>0</v>
      </c>
      <c r="AW371">
        <v>0</v>
      </c>
      <c r="AX371">
        <v>0</v>
      </c>
      <c r="AY371">
        <v>0</v>
      </c>
      <c r="AZ371" t="s">
        <v>70</v>
      </c>
      <c r="BA371">
        <v>0</v>
      </c>
      <c r="BB371">
        <v>5169.6099999999997</v>
      </c>
      <c r="BC371" t="s">
        <v>71</v>
      </c>
      <c r="BD371" t="s">
        <v>1657</v>
      </c>
      <c r="BE371" t="b">
        <v>0</v>
      </c>
    </row>
    <row r="372" spans="1:57" x14ac:dyDescent="0.25">
      <c r="A372">
        <v>20180311</v>
      </c>
      <c r="B372" t="s">
        <v>1658</v>
      </c>
      <c r="E372" t="s">
        <v>1659</v>
      </c>
      <c r="F372" t="s">
        <v>1654</v>
      </c>
      <c r="G372" t="s">
        <v>250</v>
      </c>
      <c r="H372" t="s">
        <v>61</v>
      </c>
      <c r="I372">
        <v>707</v>
      </c>
      <c r="J372" t="s">
        <v>1660</v>
      </c>
      <c r="K372" t="s">
        <v>1199</v>
      </c>
      <c r="L372">
        <v>3337</v>
      </c>
      <c r="M372">
        <v>1758</v>
      </c>
      <c r="N372">
        <v>5095</v>
      </c>
      <c r="O372">
        <v>1.75</v>
      </c>
      <c r="P372">
        <v>75.459999999999994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3.77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18</v>
      </c>
      <c r="AE372">
        <v>0</v>
      </c>
      <c r="AF372">
        <v>0</v>
      </c>
      <c r="AG372">
        <v>5023.3100000000004</v>
      </c>
      <c r="AH372" t="s">
        <v>64</v>
      </c>
      <c r="AI372">
        <v>1</v>
      </c>
      <c r="AJ372">
        <v>5023.3100000000004</v>
      </c>
      <c r="AK372" t="s">
        <v>87</v>
      </c>
      <c r="AL372" t="s">
        <v>66</v>
      </c>
      <c r="AM372" t="s">
        <v>1661</v>
      </c>
      <c r="AN372" t="s">
        <v>68</v>
      </c>
      <c r="AP372" t="s">
        <v>69</v>
      </c>
      <c r="AT372">
        <v>975</v>
      </c>
      <c r="AU372">
        <v>218</v>
      </c>
      <c r="AV372">
        <v>0</v>
      </c>
      <c r="AW372">
        <v>0</v>
      </c>
      <c r="AX372">
        <v>0</v>
      </c>
      <c r="AY372">
        <v>0</v>
      </c>
      <c r="AZ372" t="s">
        <v>70</v>
      </c>
      <c r="BA372">
        <v>0</v>
      </c>
      <c r="BB372">
        <v>5023.3100000000004</v>
      </c>
      <c r="BC372" t="s">
        <v>71</v>
      </c>
      <c r="BD372" t="s">
        <v>1662</v>
      </c>
      <c r="BE372" t="b">
        <v>0</v>
      </c>
    </row>
    <row r="373" spans="1:57" x14ac:dyDescent="0.25">
      <c r="A373">
        <v>20180311</v>
      </c>
      <c r="B373" t="s">
        <v>1663</v>
      </c>
      <c r="E373" t="s">
        <v>1664</v>
      </c>
      <c r="F373" t="s">
        <v>1665</v>
      </c>
      <c r="G373" t="s">
        <v>250</v>
      </c>
      <c r="H373" t="s">
        <v>61</v>
      </c>
      <c r="I373">
        <v>20</v>
      </c>
      <c r="J373" t="s">
        <v>1666</v>
      </c>
      <c r="K373" t="s">
        <v>896</v>
      </c>
      <c r="L373">
        <v>2747</v>
      </c>
      <c r="M373">
        <v>719</v>
      </c>
      <c r="N373">
        <v>3466</v>
      </c>
      <c r="O373">
        <v>4.71</v>
      </c>
      <c r="P373">
        <v>129.38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6.47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18</v>
      </c>
      <c r="AE373">
        <v>0</v>
      </c>
      <c r="AF373">
        <v>0</v>
      </c>
      <c r="AG373">
        <v>3343.09</v>
      </c>
      <c r="AH373" t="s">
        <v>64</v>
      </c>
      <c r="AI373">
        <v>1</v>
      </c>
      <c r="AJ373">
        <v>3343.09</v>
      </c>
      <c r="AK373" t="s">
        <v>79</v>
      </c>
      <c r="AL373" t="s">
        <v>66</v>
      </c>
      <c r="AM373" t="s">
        <v>1667</v>
      </c>
      <c r="AN373" t="s">
        <v>68</v>
      </c>
      <c r="AP373" t="s">
        <v>69</v>
      </c>
      <c r="AT373">
        <v>0</v>
      </c>
      <c r="AU373">
        <v>148</v>
      </c>
      <c r="AV373">
        <v>0</v>
      </c>
      <c r="AW373">
        <v>0</v>
      </c>
      <c r="AX373">
        <v>0</v>
      </c>
      <c r="AY373">
        <v>0</v>
      </c>
      <c r="AZ373" t="s">
        <v>70</v>
      </c>
      <c r="BA373">
        <v>0</v>
      </c>
      <c r="BB373">
        <v>3343.09</v>
      </c>
      <c r="BC373" t="s">
        <v>71</v>
      </c>
      <c r="BD373" t="s">
        <v>1668</v>
      </c>
      <c r="BE373" t="b">
        <v>0</v>
      </c>
    </row>
    <row r="374" spans="1:57" x14ac:dyDescent="0.25">
      <c r="A374">
        <v>20180311</v>
      </c>
      <c r="B374" t="s">
        <v>1669</v>
      </c>
      <c r="E374" t="s">
        <v>1670</v>
      </c>
      <c r="F374" t="s">
        <v>1671</v>
      </c>
      <c r="G374" t="s">
        <v>85</v>
      </c>
      <c r="H374" t="s">
        <v>61</v>
      </c>
      <c r="I374">
        <v>20</v>
      </c>
      <c r="J374" t="s">
        <v>1672</v>
      </c>
      <c r="K374" t="s">
        <v>228</v>
      </c>
      <c r="L374">
        <v>2325</v>
      </c>
      <c r="M374">
        <v>603</v>
      </c>
      <c r="N374">
        <v>2928</v>
      </c>
      <c r="O374">
        <v>4.71</v>
      </c>
      <c r="P374">
        <v>109.51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5.48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18</v>
      </c>
      <c r="AE374">
        <v>0</v>
      </c>
      <c r="AF374">
        <v>0</v>
      </c>
      <c r="AG374">
        <v>2823.97</v>
      </c>
      <c r="AH374" t="s">
        <v>64</v>
      </c>
      <c r="AI374">
        <v>1</v>
      </c>
      <c r="AJ374">
        <v>2823.97</v>
      </c>
      <c r="AK374" t="s">
        <v>79</v>
      </c>
      <c r="AL374" t="s">
        <v>66</v>
      </c>
      <c r="AM374" t="s">
        <v>1673</v>
      </c>
      <c r="AN374" t="s">
        <v>68</v>
      </c>
      <c r="AP374" t="s">
        <v>69</v>
      </c>
      <c r="AT374">
        <v>0</v>
      </c>
      <c r="AU374">
        <v>126</v>
      </c>
      <c r="AV374">
        <v>0</v>
      </c>
      <c r="AW374">
        <v>0</v>
      </c>
      <c r="AX374">
        <v>0</v>
      </c>
      <c r="AY374">
        <v>0</v>
      </c>
      <c r="AZ374" t="s">
        <v>70</v>
      </c>
      <c r="BA374">
        <v>0</v>
      </c>
      <c r="BB374">
        <v>2823.97</v>
      </c>
      <c r="BC374" t="s">
        <v>71</v>
      </c>
      <c r="BD374" t="s">
        <v>1674</v>
      </c>
      <c r="BE374" t="b">
        <v>0</v>
      </c>
    </row>
    <row r="375" spans="1:57" x14ac:dyDescent="0.25">
      <c r="A375">
        <v>20180311</v>
      </c>
      <c r="B375" t="s">
        <v>1675</v>
      </c>
      <c r="E375" t="s">
        <v>1676</v>
      </c>
      <c r="F375" t="s">
        <v>1677</v>
      </c>
      <c r="G375" t="s">
        <v>250</v>
      </c>
      <c r="H375" t="s">
        <v>61</v>
      </c>
      <c r="I375">
        <v>589</v>
      </c>
      <c r="J375">
        <v>5316111901</v>
      </c>
      <c r="K375" t="s">
        <v>228</v>
      </c>
      <c r="L375">
        <v>5620</v>
      </c>
      <c r="M375">
        <v>1181</v>
      </c>
      <c r="N375">
        <v>6801</v>
      </c>
      <c r="O375">
        <v>1.48</v>
      </c>
      <c r="P375">
        <v>90</v>
      </c>
      <c r="Q375">
        <v>4</v>
      </c>
      <c r="R375">
        <v>239.2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16.46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18</v>
      </c>
      <c r="AE375">
        <v>0</v>
      </c>
      <c r="AF375">
        <v>0</v>
      </c>
      <c r="AG375">
        <v>6488.26</v>
      </c>
      <c r="AH375" t="s">
        <v>64</v>
      </c>
      <c r="AI375">
        <v>1</v>
      </c>
      <c r="AJ375">
        <v>6488.26</v>
      </c>
      <c r="AK375" t="s">
        <v>126</v>
      </c>
      <c r="AL375" t="s">
        <v>66</v>
      </c>
      <c r="AM375" t="s">
        <v>1678</v>
      </c>
      <c r="AN375" t="s">
        <v>68</v>
      </c>
      <c r="AP375" t="s">
        <v>69</v>
      </c>
      <c r="AT375">
        <v>450</v>
      </c>
      <c r="AU375">
        <v>0</v>
      </c>
      <c r="AV375">
        <v>0</v>
      </c>
      <c r="AW375">
        <v>0</v>
      </c>
      <c r="AX375">
        <v>0</v>
      </c>
      <c r="AY375">
        <v>0</v>
      </c>
      <c r="AZ375" t="s">
        <v>70</v>
      </c>
      <c r="BA375">
        <v>0</v>
      </c>
      <c r="BB375">
        <v>6488.26</v>
      </c>
      <c r="BC375" t="s">
        <v>71</v>
      </c>
      <c r="BD375" t="s">
        <v>1679</v>
      </c>
      <c r="BE375" t="b">
        <v>0</v>
      </c>
    </row>
    <row r="376" spans="1:57" x14ac:dyDescent="0.25">
      <c r="A376">
        <v>20180311</v>
      </c>
      <c r="B376" t="s">
        <v>1680</v>
      </c>
      <c r="E376" t="s">
        <v>1681</v>
      </c>
      <c r="F376" t="s">
        <v>1677</v>
      </c>
      <c r="G376" t="s">
        <v>250</v>
      </c>
      <c r="H376" t="s">
        <v>61</v>
      </c>
      <c r="I376">
        <v>589</v>
      </c>
      <c r="J376">
        <v>5316111909</v>
      </c>
      <c r="K376" t="s">
        <v>78</v>
      </c>
      <c r="L376">
        <v>4421</v>
      </c>
      <c r="M376">
        <v>1288</v>
      </c>
      <c r="N376">
        <v>5709</v>
      </c>
      <c r="O376">
        <v>2.0499999999999998</v>
      </c>
      <c r="P376">
        <v>100</v>
      </c>
      <c r="Q376">
        <v>4</v>
      </c>
      <c r="R376">
        <v>190.84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14.54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18</v>
      </c>
      <c r="AE376">
        <v>0</v>
      </c>
      <c r="AF376">
        <v>0</v>
      </c>
      <c r="AG376">
        <v>5432.7</v>
      </c>
      <c r="AH376" t="s">
        <v>64</v>
      </c>
      <c r="AI376">
        <v>1</v>
      </c>
      <c r="AJ376">
        <v>5432.7</v>
      </c>
      <c r="AK376" t="s">
        <v>126</v>
      </c>
      <c r="AL376" t="s">
        <v>66</v>
      </c>
      <c r="AM376" t="s">
        <v>1682</v>
      </c>
      <c r="AN376" t="s">
        <v>68</v>
      </c>
      <c r="AP376" t="s">
        <v>69</v>
      </c>
      <c r="AT376">
        <v>450</v>
      </c>
      <c r="AU376">
        <v>0</v>
      </c>
      <c r="AV376">
        <v>0</v>
      </c>
      <c r="AW376">
        <v>0</v>
      </c>
      <c r="AX376">
        <v>0</v>
      </c>
      <c r="AY376">
        <v>0</v>
      </c>
      <c r="AZ376" t="s">
        <v>70</v>
      </c>
      <c r="BA376">
        <v>0</v>
      </c>
      <c r="BB376">
        <v>5432.7</v>
      </c>
      <c r="BC376" t="s">
        <v>71</v>
      </c>
      <c r="BD376" t="s">
        <v>1683</v>
      </c>
      <c r="BE376" t="b">
        <v>0</v>
      </c>
    </row>
    <row r="377" spans="1:57" x14ac:dyDescent="0.25">
      <c r="A377">
        <v>20180311</v>
      </c>
      <c r="B377" t="s">
        <v>1684</v>
      </c>
      <c r="E377" t="s">
        <v>1685</v>
      </c>
      <c r="F377" t="s">
        <v>1665</v>
      </c>
      <c r="G377" t="s">
        <v>250</v>
      </c>
      <c r="H377" t="s">
        <v>61</v>
      </c>
      <c r="I377">
        <v>20</v>
      </c>
      <c r="J377" t="s">
        <v>1686</v>
      </c>
      <c r="K377" t="s">
        <v>1687</v>
      </c>
      <c r="L377">
        <v>4724</v>
      </c>
      <c r="M377">
        <v>1719</v>
      </c>
      <c r="N377">
        <v>6443</v>
      </c>
      <c r="O377">
        <v>3.7</v>
      </c>
      <c r="P377">
        <v>174.79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8.74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18</v>
      </c>
      <c r="AE377">
        <v>0</v>
      </c>
      <c r="AF377">
        <v>0</v>
      </c>
      <c r="AG377">
        <v>6276.95</v>
      </c>
      <c r="AH377" t="s">
        <v>64</v>
      </c>
      <c r="AI377">
        <v>1</v>
      </c>
      <c r="AJ377">
        <v>6276.95</v>
      </c>
      <c r="AK377" t="s">
        <v>79</v>
      </c>
      <c r="AL377" t="s">
        <v>66</v>
      </c>
      <c r="AM377" t="s">
        <v>1688</v>
      </c>
      <c r="AN377" t="s">
        <v>68</v>
      </c>
      <c r="AP377" t="s">
        <v>69</v>
      </c>
      <c r="AT377">
        <v>0</v>
      </c>
      <c r="AU377">
        <v>246</v>
      </c>
      <c r="AV377">
        <v>0</v>
      </c>
      <c r="AW377">
        <v>0</v>
      </c>
      <c r="AX377">
        <v>0</v>
      </c>
      <c r="AY377">
        <v>0</v>
      </c>
      <c r="AZ377" t="s">
        <v>70</v>
      </c>
      <c r="BA377">
        <v>0</v>
      </c>
      <c r="BB377">
        <v>6276.95</v>
      </c>
      <c r="BC377" t="s">
        <v>71</v>
      </c>
      <c r="BD377" t="s">
        <v>1689</v>
      </c>
      <c r="BE377" t="b">
        <v>0</v>
      </c>
    </row>
    <row r="378" spans="1:57" x14ac:dyDescent="0.25">
      <c r="A378">
        <v>20180312</v>
      </c>
      <c r="B378" t="s">
        <v>1690</v>
      </c>
      <c r="E378" t="s">
        <v>1691</v>
      </c>
      <c r="F378" t="s">
        <v>1692</v>
      </c>
      <c r="G378" t="s">
        <v>250</v>
      </c>
      <c r="H378" t="s">
        <v>61</v>
      </c>
      <c r="I378">
        <v>8</v>
      </c>
      <c r="J378" t="s">
        <v>1693</v>
      </c>
      <c r="K378" t="s">
        <v>566</v>
      </c>
      <c r="L378">
        <v>2992</v>
      </c>
      <c r="M378">
        <v>1209</v>
      </c>
      <c r="N378">
        <v>4201</v>
      </c>
      <c r="O378">
        <v>6.15</v>
      </c>
      <c r="P378">
        <v>202.46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10.119999999999999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18</v>
      </c>
      <c r="AE378">
        <v>0</v>
      </c>
      <c r="AF378">
        <v>0</v>
      </c>
      <c r="AG378">
        <v>4008.66</v>
      </c>
      <c r="AH378" t="s">
        <v>64</v>
      </c>
      <c r="AI378">
        <v>1</v>
      </c>
      <c r="AJ378">
        <v>4008.66</v>
      </c>
      <c r="AK378" t="s">
        <v>452</v>
      </c>
      <c r="AL378" t="s">
        <v>66</v>
      </c>
      <c r="AM378" t="s">
        <v>1694</v>
      </c>
      <c r="AN378" t="s">
        <v>68</v>
      </c>
      <c r="AP378" t="s">
        <v>69</v>
      </c>
      <c r="AT378">
        <v>300</v>
      </c>
      <c r="AU378">
        <v>176</v>
      </c>
      <c r="AV378">
        <v>0</v>
      </c>
      <c r="AW378">
        <v>0</v>
      </c>
      <c r="AX378">
        <v>0</v>
      </c>
      <c r="AY378">
        <v>0</v>
      </c>
      <c r="AZ378" t="s">
        <v>70</v>
      </c>
      <c r="BA378">
        <v>0</v>
      </c>
      <c r="BB378">
        <v>4008.66</v>
      </c>
      <c r="BC378" t="s">
        <v>71</v>
      </c>
      <c r="BD378" t="s">
        <v>1695</v>
      </c>
      <c r="BE378" t="b">
        <v>0</v>
      </c>
    </row>
    <row r="379" spans="1:57" x14ac:dyDescent="0.25">
      <c r="A379">
        <v>20180312</v>
      </c>
      <c r="B379" t="s">
        <v>1696</v>
      </c>
      <c r="E379" t="s">
        <v>1664</v>
      </c>
      <c r="F379" t="s">
        <v>1692</v>
      </c>
      <c r="G379" t="s">
        <v>250</v>
      </c>
      <c r="H379" t="s">
        <v>61</v>
      </c>
      <c r="I379">
        <v>20</v>
      </c>
      <c r="J379" t="s">
        <v>1697</v>
      </c>
      <c r="K379" t="s">
        <v>896</v>
      </c>
      <c r="L379">
        <v>2747</v>
      </c>
      <c r="M379">
        <v>719</v>
      </c>
      <c r="N379">
        <v>3466</v>
      </c>
      <c r="O379">
        <v>4.71</v>
      </c>
      <c r="P379">
        <v>129.38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6.47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18</v>
      </c>
      <c r="AE379">
        <v>0</v>
      </c>
      <c r="AF379">
        <v>0</v>
      </c>
      <c r="AG379">
        <v>3343.09</v>
      </c>
      <c r="AH379" t="s">
        <v>64</v>
      </c>
      <c r="AI379">
        <v>1</v>
      </c>
      <c r="AJ379">
        <v>3343.09</v>
      </c>
      <c r="AK379" t="s">
        <v>79</v>
      </c>
      <c r="AL379" t="s">
        <v>66</v>
      </c>
      <c r="AM379" t="s">
        <v>1667</v>
      </c>
      <c r="AN379" t="s">
        <v>68</v>
      </c>
      <c r="AP379" t="s">
        <v>69</v>
      </c>
      <c r="AT379">
        <v>0</v>
      </c>
      <c r="AU379">
        <v>148</v>
      </c>
      <c r="AV379">
        <v>0</v>
      </c>
      <c r="AW379">
        <v>0</v>
      </c>
      <c r="AX379">
        <v>0</v>
      </c>
      <c r="AY379">
        <v>0</v>
      </c>
      <c r="AZ379" t="s">
        <v>70</v>
      </c>
      <c r="BA379">
        <v>0</v>
      </c>
      <c r="BB379">
        <v>3343.09</v>
      </c>
      <c r="BC379" t="s">
        <v>71</v>
      </c>
      <c r="BD379" t="s">
        <v>1698</v>
      </c>
      <c r="BE379" t="b">
        <v>0</v>
      </c>
    </row>
    <row r="380" spans="1:57" x14ac:dyDescent="0.25">
      <c r="A380">
        <v>20180312</v>
      </c>
      <c r="B380" t="s">
        <v>1699</v>
      </c>
      <c r="E380" t="s">
        <v>1700</v>
      </c>
      <c r="F380" t="s">
        <v>1256</v>
      </c>
      <c r="G380" t="s">
        <v>205</v>
      </c>
      <c r="H380" t="s">
        <v>61</v>
      </c>
      <c r="I380">
        <v>20</v>
      </c>
      <c r="J380" t="s">
        <v>1701</v>
      </c>
      <c r="K380" t="s">
        <v>211</v>
      </c>
      <c r="L380">
        <v>8045</v>
      </c>
      <c r="M380">
        <v>970</v>
      </c>
      <c r="N380">
        <v>9015</v>
      </c>
      <c r="O380">
        <v>5.75</v>
      </c>
      <c r="P380">
        <v>462.59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23.13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18</v>
      </c>
      <c r="AE380">
        <v>0</v>
      </c>
      <c r="AF380">
        <v>0</v>
      </c>
      <c r="AG380">
        <v>8575.5400000000009</v>
      </c>
      <c r="AH380" t="s">
        <v>64</v>
      </c>
      <c r="AI380">
        <v>1</v>
      </c>
      <c r="AJ380">
        <v>8575.5400000000009</v>
      </c>
      <c r="AK380" t="s">
        <v>79</v>
      </c>
      <c r="AL380" t="s">
        <v>66</v>
      </c>
      <c r="AM380" t="s">
        <v>1702</v>
      </c>
      <c r="AN380" t="s">
        <v>68</v>
      </c>
      <c r="AP380" t="s">
        <v>69</v>
      </c>
      <c r="AT380">
        <v>0</v>
      </c>
      <c r="AU380">
        <v>422</v>
      </c>
      <c r="AV380">
        <v>0</v>
      </c>
      <c r="AW380">
        <v>0</v>
      </c>
      <c r="AX380">
        <v>0</v>
      </c>
      <c r="AY380">
        <v>0</v>
      </c>
      <c r="AZ380" t="s">
        <v>70</v>
      </c>
      <c r="BA380">
        <v>0</v>
      </c>
      <c r="BB380">
        <v>8575.5400000000009</v>
      </c>
      <c r="BC380" t="s">
        <v>71</v>
      </c>
      <c r="BD380" t="s">
        <v>1703</v>
      </c>
      <c r="BE380" t="b">
        <v>0</v>
      </c>
    </row>
    <row r="381" spans="1:57" x14ac:dyDescent="0.25">
      <c r="A381">
        <v>20180312</v>
      </c>
      <c r="B381" t="s">
        <v>1704</v>
      </c>
      <c r="E381" t="s">
        <v>1705</v>
      </c>
      <c r="F381" t="s">
        <v>745</v>
      </c>
      <c r="G381" t="s">
        <v>746</v>
      </c>
      <c r="H381" t="s">
        <v>61</v>
      </c>
      <c r="I381">
        <v>707</v>
      </c>
      <c r="J381" t="s">
        <v>1706</v>
      </c>
      <c r="K381" t="s">
        <v>896</v>
      </c>
      <c r="L381">
        <v>1872</v>
      </c>
      <c r="M381">
        <v>1598</v>
      </c>
      <c r="N381">
        <v>3470</v>
      </c>
      <c r="O381">
        <v>1.75</v>
      </c>
      <c r="P381">
        <v>49.82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2.4900000000000002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18</v>
      </c>
      <c r="AE381">
        <v>0</v>
      </c>
      <c r="AF381">
        <v>0</v>
      </c>
      <c r="AG381">
        <v>3422.67</v>
      </c>
      <c r="AH381" t="s">
        <v>64</v>
      </c>
      <c r="AI381">
        <v>1</v>
      </c>
      <c r="AJ381">
        <v>3422.67</v>
      </c>
      <c r="AK381" t="s">
        <v>87</v>
      </c>
      <c r="AL381" t="s">
        <v>66</v>
      </c>
      <c r="AM381" t="s">
        <v>1707</v>
      </c>
      <c r="AN381" t="s">
        <v>68</v>
      </c>
      <c r="AP381" t="s">
        <v>69</v>
      </c>
      <c r="AT381">
        <v>975</v>
      </c>
      <c r="AU381">
        <v>148</v>
      </c>
      <c r="AV381">
        <v>0</v>
      </c>
      <c r="AW381">
        <v>0</v>
      </c>
      <c r="AX381">
        <v>0</v>
      </c>
      <c r="AY381">
        <v>0</v>
      </c>
      <c r="AZ381" t="s">
        <v>70</v>
      </c>
      <c r="BA381">
        <v>0</v>
      </c>
      <c r="BB381">
        <v>3422.67</v>
      </c>
      <c r="BC381" t="s">
        <v>71</v>
      </c>
      <c r="BD381" t="s">
        <v>1708</v>
      </c>
      <c r="BE381" t="b">
        <v>0</v>
      </c>
    </row>
    <row r="382" spans="1:57" x14ac:dyDescent="0.25">
      <c r="A382">
        <v>20180312</v>
      </c>
      <c r="B382" t="s">
        <v>1709</v>
      </c>
      <c r="E382" t="s">
        <v>1710</v>
      </c>
      <c r="F382" t="s">
        <v>745</v>
      </c>
      <c r="G382" t="s">
        <v>746</v>
      </c>
      <c r="H382" t="s">
        <v>61</v>
      </c>
      <c r="I382">
        <v>20</v>
      </c>
      <c r="J382" t="s">
        <v>1711</v>
      </c>
      <c r="K382" t="s">
        <v>566</v>
      </c>
      <c r="L382">
        <v>3355</v>
      </c>
      <c r="M382">
        <v>857</v>
      </c>
      <c r="N382">
        <v>4212</v>
      </c>
      <c r="O382">
        <v>5.75</v>
      </c>
      <c r="P382">
        <v>192.91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9.65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18</v>
      </c>
      <c r="AE382">
        <v>0</v>
      </c>
      <c r="AF382">
        <v>0</v>
      </c>
      <c r="AG382">
        <v>4028.74</v>
      </c>
      <c r="AH382" t="s">
        <v>64</v>
      </c>
      <c r="AI382">
        <v>1</v>
      </c>
      <c r="AJ382">
        <v>4028.74</v>
      </c>
      <c r="AK382" t="s">
        <v>79</v>
      </c>
      <c r="AL382" t="s">
        <v>66</v>
      </c>
      <c r="AM382" t="s">
        <v>1712</v>
      </c>
      <c r="AN382" t="s">
        <v>68</v>
      </c>
      <c r="AP382" t="s">
        <v>69</v>
      </c>
      <c r="AT382">
        <v>0</v>
      </c>
      <c r="AU382">
        <v>176</v>
      </c>
      <c r="AV382">
        <v>0</v>
      </c>
      <c r="AW382">
        <v>0</v>
      </c>
      <c r="AX382">
        <v>0</v>
      </c>
      <c r="AY382">
        <v>0</v>
      </c>
      <c r="AZ382" t="s">
        <v>70</v>
      </c>
      <c r="BA382">
        <v>0</v>
      </c>
      <c r="BB382">
        <v>4028.74</v>
      </c>
      <c r="BC382" t="s">
        <v>71</v>
      </c>
      <c r="BD382" t="s">
        <v>1713</v>
      </c>
      <c r="BE382" t="b">
        <v>0</v>
      </c>
    </row>
    <row r="383" spans="1:57" x14ac:dyDescent="0.25">
      <c r="A383">
        <v>20180312</v>
      </c>
      <c r="B383" t="s">
        <v>1714</v>
      </c>
      <c r="E383" t="s">
        <v>1715</v>
      </c>
      <c r="F383" t="s">
        <v>1716</v>
      </c>
      <c r="G383" t="s">
        <v>599</v>
      </c>
      <c r="H383" t="s">
        <v>61</v>
      </c>
      <c r="I383">
        <v>707</v>
      </c>
      <c r="J383" t="s">
        <v>1717</v>
      </c>
      <c r="K383" t="s">
        <v>78</v>
      </c>
      <c r="L383">
        <v>2253</v>
      </c>
      <c r="M383">
        <v>1232</v>
      </c>
      <c r="N383">
        <v>3485</v>
      </c>
      <c r="O383">
        <v>1.75</v>
      </c>
      <c r="P383">
        <v>48.62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2.4300000000000002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18</v>
      </c>
      <c r="AE383">
        <v>0</v>
      </c>
      <c r="AF383">
        <v>0</v>
      </c>
      <c r="AG383">
        <v>3438.81</v>
      </c>
      <c r="AH383" t="s">
        <v>64</v>
      </c>
      <c r="AI383">
        <v>1</v>
      </c>
      <c r="AJ383">
        <v>3438.81</v>
      </c>
      <c r="AK383" t="s">
        <v>87</v>
      </c>
      <c r="AL383" t="s">
        <v>66</v>
      </c>
      <c r="AM383" s="1" t="s">
        <v>1718</v>
      </c>
      <c r="AN383" t="s">
        <v>68</v>
      </c>
      <c r="AP383" t="s">
        <v>69</v>
      </c>
      <c r="AT383">
        <v>525</v>
      </c>
      <c r="AU383">
        <v>142</v>
      </c>
      <c r="AV383">
        <v>0</v>
      </c>
      <c r="AW383">
        <v>0</v>
      </c>
      <c r="AX383">
        <v>0</v>
      </c>
      <c r="AY383">
        <v>0</v>
      </c>
      <c r="AZ383" t="s">
        <v>70</v>
      </c>
      <c r="BA383">
        <v>0</v>
      </c>
      <c r="BB383">
        <v>3438.81</v>
      </c>
      <c r="BC383" t="s">
        <v>71</v>
      </c>
      <c r="BD383" t="s">
        <v>1719</v>
      </c>
      <c r="BE383" t="b">
        <v>0</v>
      </c>
    </row>
    <row r="384" spans="1:57" x14ac:dyDescent="0.25">
      <c r="A384">
        <v>20180312</v>
      </c>
      <c r="B384" t="s">
        <v>1720</v>
      </c>
      <c r="E384" t="s">
        <v>1721</v>
      </c>
      <c r="F384" t="s">
        <v>1005</v>
      </c>
      <c r="G384" t="s">
        <v>1006</v>
      </c>
      <c r="H384" t="s">
        <v>61</v>
      </c>
      <c r="I384">
        <v>589</v>
      </c>
      <c r="J384">
        <v>5316137670</v>
      </c>
      <c r="K384" t="s">
        <v>476</v>
      </c>
      <c r="L384">
        <v>2847</v>
      </c>
      <c r="M384">
        <v>1385</v>
      </c>
      <c r="N384">
        <v>4232</v>
      </c>
      <c r="O384">
        <v>2.8</v>
      </c>
      <c r="P384">
        <v>105</v>
      </c>
      <c r="Q384">
        <v>4</v>
      </c>
      <c r="R384">
        <v>145.68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12.53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18</v>
      </c>
      <c r="AE384">
        <v>0</v>
      </c>
      <c r="AF384">
        <v>0</v>
      </c>
      <c r="AG384">
        <v>3993.85</v>
      </c>
      <c r="AH384" t="s">
        <v>64</v>
      </c>
      <c r="AI384">
        <v>1</v>
      </c>
      <c r="AJ384">
        <v>3993.85</v>
      </c>
      <c r="AK384" t="s">
        <v>126</v>
      </c>
      <c r="AL384" t="s">
        <v>66</v>
      </c>
      <c r="AM384" t="s">
        <v>1722</v>
      </c>
      <c r="AN384" t="s">
        <v>68</v>
      </c>
      <c r="AP384" t="s">
        <v>69</v>
      </c>
      <c r="AT384">
        <v>900</v>
      </c>
      <c r="AU384">
        <v>0</v>
      </c>
      <c r="AV384">
        <v>0</v>
      </c>
      <c r="AW384">
        <v>0</v>
      </c>
      <c r="AX384">
        <v>0</v>
      </c>
      <c r="AY384">
        <v>0</v>
      </c>
      <c r="AZ384" t="s">
        <v>70</v>
      </c>
      <c r="BA384">
        <v>0</v>
      </c>
      <c r="BB384">
        <v>3993.85</v>
      </c>
      <c r="BC384" t="s">
        <v>71</v>
      </c>
      <c r="BD384" t="s">
        <v>1723</v>
      </c>
      <c r="BE384" t="b">
        <v>0</v>
      </c>
    </row>
    <row r="385" spans="1:57" x14ac:dyDescent="0.25">
      <c r="A385">
        <v>20180312</v>
      </c>
      <c r="B385" t="s">
        <v>1724</v>
      </c>
      <c r="E385" t="s">
        <v>1725</v>
      </c>
      <c r="F385" t="s">
        <v>1726</v>
      </c>
      <c r="G385" t="s">
        <v>1399</v>
      </c>
      <c r="H385" t="s">
        <v>61</v>
      </c>
      <c r="I385">
        <v>98</v>
      </c>
      <c r="J385">
        <v>5352341380</v>
      </c>
      <c r="K385" t="s">
        <v>119</v>
      </c>
      <c r="L385">
        <v>2100</v>
      </c>
      <c r="M385">
        <v>695</v>
      </c>
      <c r="N385">
        <v>2795</v>
      </c>
      <c r="O385">
        <v>4.87</v>
      </c>
      <c r="P385">
        <v>102.22</v>
      </c>
      <c r="Q385">
        <v>1.65</v>
      </c>
      <c r="R385">
        <v>32.96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6.76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18</v>
      </c>
      <c r="AE385">
        <v>0</v>
      </c>
      <c r="AF385">
        <v>0</v>
      </c>
      <c r="AG385">
        <v>2666.58</v>
      </c>
      <c r="AH385" t="s">
        <v>64</v>
      </c>
      <c r="AI385">
        <v>1</v>
      </c>
      <c r="AJ385">
        <v>2666.58</v>
      </c>
      <c r="AK385" t="s">
        <v>120</v>
      </c>
      <c r="AL385" t="s">
        <v>66</v>
      </c>
      <c r="AM385" t="s">
        <v>1727</v>
      </c>
      <c r="AN385" t="s">
        <v>68</v>
      </c>
      <c r="AP385" t="s">
        <v>69</v>
      </c>
      <c r="AT385">
        <v>0</v>
      </c>
      <c r="AU385">
        <v>109</v>
      </c>
      <c r="AV385">
        <v>0</v>
      </c>
      <c r="AW385">
        <v>0</v>
      </c>
      <c r="AX385">
        <v>0</v>
      </c>
      <c r="AY385">
        <v>0</v>
      </c>
      <c r="AZ385" t="s">
        <v>70</v>
      </c>
      <c r="BA385">
        <v>0</v>
      </c>
      <c r="BB385">
        <v>2666.58</v>
      </c>
      <c r="BC385" t="s">
        <v>71</v>
      </c>
      <c r="BD385" t="s">
        <v>1728</v>
      </c>
      <c r="BE385" t="b">
        <v>0</v>
      </c>
    </row>
    <row r="386" spans="1:57" x14ac:dyDescent="0.25">
      <c r="A386">
        <v>20180312</v>
      </c>
      <c r="B386" t="s">
        <v>1729</v>
      </c>
      <c r="E386" t="s">
        <v>1730</v>
      </c>
      <c r="F386" t="s">
        <v>1731</v>
      </c>
      <c r="G386" t="s">
        <v>250</v>
      </c>
      <c r="H386" t="s">
        <v>61</v>
      </c>
      <c r="I386">
        <v>589</v>
      </c>
      <c r="J386">
        <v>5316124173</v>
      </c>
      <c r="K386" t="s">
        <v>78</v>
      </c>
      <c r="L386">
        <v>2100</v>
      </c>
      <c r="M386">
        <v>1172</v>
      </c>
      <c r="N386">
        <v>3272</v>
      </c>
      <c r="O386">
        <v>4.87</v>
      </c>
      <c r="P386">
        <v>124.12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6.21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18</v>
      </c>
      <c r="AE386">
        <v>0</v>
      </c>
      <c r="AF386">
        <v>0</v>
      </c>
      <c r="AG386">
        <v>3154.09</v>
      </c>
      <c r="AH386" t="s">
        <v>64</v>
      </c>
      <c r="AI386">
        <v>1</v>
      </c>
      <c r="AJ386">
        <v>3154.09</v>
      </c>
      <c r="AK386" t="s">
        <v>126</v>
      </c>
      <c r="AL386" t="s">
        <v>66</v>
      </c>
      <c r="AM386" t="s">
        <v>1732</v>
      </c>
      <c r="AN386" t="s">
        <v>68</v>
      </c>
      <c r="AP386" t="s">
        <v>69</v>
      </c>
      <c r="AT386">
        <v>450</v>
      </c>
      <c r="AU386">
        <v>0</v>
      </c>
      <c r="AV386">
        <v>0</v>
      </c>
      <c r="AW386">
        <v>0</v>
      </c>
      <c r="AX386">
        <v>0</v>
      </c>
      <c r="AY386">
        <v>0</v>
      </c>
      <c r="AZ386" t="s">
        <v>70</v>
      </c>
      <c r="BA386">
        <v>0</v>
      </c>
      <c r="BB386">
        <v>3154.09</v>
      </c>
      <c r="BC386" t="s">
        <v>71</v>
      </c>
      <c r="BD386" t="s">
        <v>1733</v>
      </c>
      <c r="BE386" t="b">
        <v>0</v>
      </c>
    </row>
    <row r="387" spans="1:57" x14ac:dyDescent="0.25">
      <c r="A387">
        <v>20180312</v>
      </c>
      <c r="B387" t="s">
        <v>1734</v>
      </c>
      <c r="E387" t="s">
        <v>1735</v>
      </c>
      <c r="F387" t="s">
        <v>1731</v>
      </c>
      <c r="G387" t="s">
        <v>250</v>
      </c>
      <c r="H387" t="s">
        <v>61</v>
      </c>
      <c r="I387">
        <v>589</v>
      </c>
      <c r="J387">
        <v>5316141027</v>
      </c>
      <c r="K387" t="s">
        <v>228</v>
      </c>
      <c r="L387">
        <v>5520</v>
      </c>
      <c r="M387">
        <v>1176</v>
      </c>
      <c r="N387">
        <v>6696</v>
      </c>
      <c r="O387">
        <v>1.51</v>
      </c>
      <c r="P387">
        <v>90</v>
      </c>
      <c r="Q387">
        <v>4</v>
      </c>
      <c r="R387">
        <v>235.2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16.260000000000002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18</v>
      </c>
      <c r="AE387">
        <v>0</v>
      </c>
      <c r="AF387">
        <v>0</v>
      </c>
      <c r="AG387">
        <v>6387.06</v>
      </c>
      <c r="AH387" t="s">
        <v>64</v>
      </c>
      <c r="AI387">
        <v>1</v>
      </c>
      <c r="AJ387">
        <v>6387.06</v>
      </c>
      <c r="AK387" t="s">
        <v>126</v>
      </c>
      <c r="AL387" t="s">
        <v>66</v>
      </c>
      <c r="AM387" t="s">
        <v>1736</v>
      </c>
      <c r="AN387" t="s">
        <v>68</v>
      </c>
      <c r="AP387" t="s">
        <v>69</v>
      </c>
      <c r="AT387">
        <v>450</v>
      </c>
      <c r="AU387">
        <v>0</v>
      </c>
      <c r="AV387">
        <v>0</v>
      </c>
      <c r="AW387">
        <v>0</v>
      </c>
      <c r="AX387">
        <v>0</v>
      </c>
      <c r="AY387">
        <v>0</v>
      </c>
      <c r="AZ387" t="s">
        <v>70</v>
      </c>
      <c r="BA387">
        <v>0</v>
      </c>
      <c r="BB387">
        <v>6387.06</v>
      </c>
      <c r="BC387" t="s">
        <v>71</v>
      </c>
      <c r="BD387" t="s">
        <v>1737</v>
      </c>
      <c r="BE387" t="b">
        <v>0</v>
      </c>
    </row>
    <row r="388" spans="1:57" x14ac:dyDescent="0.25">
      <c r="A388">
        <v>20180312</v>
      </c>
      <c r="B388" t="s">
        <v>1738</v>
      </c>
      <c r="E388" t="s">
        <v>1739</v>
      </c>
      <c r="F388" t="s">
        <v>1740</v>
      </c>
      <c r="G388" t="s">
        <v>250</v>
      </c>
      <c r="H388" t="s">
        <v>61</v>
      </c>
      <c r="I388">
        <v>98</v>
      </c>
      <c r="J388">
        <v>5352346623</v>
      </c>
      <c r="K388" t="s">
        <v>96</v>
      </c>
      <c r="L388">
        <v>5300</v>
      </c>
      <c r="M388">
        <v>855</v>
      </c>
      <c r="N388">
        <v>6155</v>
      </c>
      <c r="O388">
        <v>2.42</v>
      </c>
      <c r="P388">
        <v>128.46</v>
      </c>
      <c r="Q388">
        <v>1.65</v>
      </c>
      <c r="R388">
        <v>85.33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10.69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18</v>
      </c>
      <c r="AE388">
        <v>0</v>
      </c>
      <c r="AF388">
        <v>0</v>
      </c>
      <c r="AG388">
        <v>5951.9</v>
      </c>
      <c r="AH388" t="s">
        <v>64</v>
      </c>
      <c r="AI388">
        <v>1</v>
      </c>
      <c r="AJ388">
        <v>5951.9</v>
      </c>
      <c r="AK388" t="s">
        <v>120</v>
      </c>
      <c r="AL388" t="s">
        <v>66</v>
      </c>
      <c r="AM388" t="s">
        <v>1741</v>
      </c>
      <c r="AN388" t="s">
        <v>68</v>
      </c>
      <c r="AP388" t="s">
        <v>69</v>
      </c>
      <c r="AT388">
        <v>0</v>
      </c>
      <c r="AU388">
        <v>269</v>
      </c>
      <c r="AV388">
        <v>0</v>
      </c>
      <c r="AW388">
        <v>0</v>
      </c>
      <c r="AX388">
        <v>0</v>
      </c>
      <c r="AY388">
        <v>0</v>
      </c>
      <c r="AZ388" t="s">
        <v>70</v>
      </c>
      <c r="BA388">
        <v>0</v>
      </c>
      <c r="BB388">
        <v>5951.9</v>
      </c>
      <c r="BC388" t="s">
        <v>71</v>
      </c>
      <c r="BD388" t="s">
        <v>1742</v>
      </c>
      <c r="BE388" t="b">
        <v>0</v>
      </c>
    </row>
    <row r="389" spans="1:57" x14ac:dyDescent="0.25">
      <c r="A389">
        <v>20180312</v>
      </c>
      <c r="B389" t="s">
        <v>1743</v>
      </c>
      <c r="E389" t="s">
        <v>1744</v>
      </c>
      <c r="F389" t="s">
        <v>906</v>
      </c>
      <c r="G389" t="s">
        <v>445</v>
      </c>
      <c r="H389" t="s">
        <v>61</v>
      </c>
      <c r="I389">
        <v>228</v>
      </c>
      <c r="J389">
        <v>5316147011</v>
      </c>
      <c r="K389" t="s">
        <v>211</v>
      </c>
      <c r="L389">
        <v>3050</v>
      </c>
      <c r="M389">
        <v>514</v>
      </c>
      <c r="N389">
        <v>3564</v>
      </c>
      <c r="O389">
        <v>3.28</v>
      </c>
      <c r="P389">
        <v>100.02</v>
      </c>
      <c r="Q389">
        <v>2.87</v>
      </c>
      <c r="R389">
        <v>84.66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9.23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18</v>
      </c>
      <c r="AE389">
        <v>0</v>
      </c>
      <c r="AF389">
        <v>0</v>
      </c>
      <c r="AG389">
        <v>3388.55</v>
      </c>
      <c r="AH389" t="s">
        <v>64</v>
      </c>
      <c r="AI389">
        <v>1</v>
      </c>
      <c r="AJ389">
        <v>3388.55</v>
      </c>
      <c r="AK389" t="s">
        <v>223</v>
      </c>
      <c r="AL389" t="s">
        <v>66</v>
      </c>
      <c r="AM389" t="s">
        <v>1745</v>
      </c>
      <c r="AN389" t="s">
        <v>68</v>
      </c>
      <c r="AP389" t="s">
        <v>69</v>
      </c>
      <c r="AT389">
        <v>0</v>
      </c>
      <c r="AU389">
        <v>0</v>
      </c>
      <c r="AV389">
        <v>0</v>
      </c>
      <c r="AW389">
        <v>0</v>
      </c>
      <c r="AX389">
        <v>0</v>
      </c>
      <c r="AY389">
        <v>0</v>
      </c>
      <c r="AZ389" t="s">
        <v>70</v>
      </c>
      <c r="BA389">
        <v>0</v>
      </c>
      <c r="BB389">
        <v>3388.55</v>
      </c>
      <c r="BC389" t="s">
        <v>71</v>
      </c>
      <c r="BD389" t="s">
        <v>1746</v>
      </c>
      <c r="BE389" t="b">
        <v>0</v>
      </c>
    </row>
    <row r="390" spans="1:57" x14ac:dyDescent="0.25">
      <c r="A390">
        <v>20180312</v>
      </c>
      <c r="B390" t="s">
        <v>1747</v>
      </c>
      <c r="E390" t="s">
        <v>1748</v>
      </c>
      <c r="F390" t="s">
        <v>961</v>
      </c>
      <c r="G390" t="s">
        <v>962</v>
      </c>
      <c r="H390" t="s">
        <v>61</v>
      </c>
      <c r="I390">
        <v>707</v>
      </c>
      <c r="J390" t="s">
        <v>1749</v>
      </c>
      <c r="K390" t="s">
        <v>199</v>
      </c>
      <c r="L390">
        <v>2250</v>
      </c>
      <c r="M390">
        <v>1954</v>
      </c>
      <c r="N390">
        <v>4204</v>
      </c>
      <c r="O390">
        <v>1.75</v>
      </c>
      <c r="P390">
        <v>56.44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2.82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18</v>
      </c>
      <c r="AE390">
        <v>0</v>
      </c>
      <c r="AF390">
        <v>0</v>
      </c>
      <c r="AG390">
        <v>4150.38</v>
      </c>
      <c r="AH390" t="s">
        <v>64</v>
      </c>
      <c r="AI390">
        <v>1</v>
      </c>
      <c r="AJ390">
        <v>4150.38</v>
      </c>
      <c r="AK390" t="s">
        <v>87</v>
      </c>
      <c r="AL390" t="s">
        <v>66</v>
      </c>
      <c r="AM390" t="s">
        <v>1750</v>
      </c>
      <c r="AN390" t="s">
        <v>68</v>
      </c>
      <c r="AP390" t="s">
        <v>69</v>
      </c>
      <c r="AT390">
        <v>975</v>
      </c>
      <c r="AU390">
        <v>164</v>
      </c>
      <c r="AV390">
        <v>0</v>
      </c>
      <c r="AW390">
        <v>0</v>
      </c>
      <c r="AX390">
        <v>0</v>
      </c>
      <c r="AY390">
        <v>0</v>
      </c>
      <c r="AZ390" t="s">
        <v>70</v>
      </c>
      <c r="BA390">
        <v>0</v>
      </c>
      <c r="BB390">
        <v>4150.38</v>
      </c>
      <c r="BC390" t="s">
        <v>71</v>
      </c>
      <c r="BD390" t="s">
        <v>1751</v>
      </c>
      <c r="BE390" t="b">
        <v>0</v>
      </c>
    </row>
    <row r="391" spans="1:57" x14ac:dyDescent="0.25">
      <c r="A391">
        <v>20180312</v>
      </c>
      <c r="B391" t="s">
        <v>1752</v>
      </c>
      <c r="E391" t="s">
        <v>1753</v>
      </c>
      <c r="F391" t="s">
        <v>1754</v>
      </c>
      <c r="G391" t="s">
        <v>250</v>
      </c>
      <c r="H391" t="s">
        <v>61</v>
      </c>
      <c r="I391">
        <v>8</v>
      </c>
      <c r="J391" t="s">
        <v>1755</v>
      </c>
      <c r="K391" t="s">
        <v>652</v>
      </c>
      <c r="L391">
        <v>7626</v>
      </c>
      <c r="M391">
        <v>1482</v>
      </c>
      <c r="N391">
        <v>9108</v>
      </c>
      <c r="O391">
        <v>6.15</v>
      </c>
      <c r="P391">
        <v>478.22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23.91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18</v>
      </c>
      <c r="AE391">
        <v>0</v>
      </c>
      <c r="AF391">
        <v>0</v>
      </c>
      <c r="AG391">
        <v>8653.69</v>
      </c>
      <c r="AH391" t="s">
        <v>64</v>
      </c>
      <c r="AI391">
        <v>1</v>
      </c>
      <c r="AJ391">
        <v>8653.69</v>
      </c>
      <c r="AK391" t="s">
        <v>452</v>
      </c>
      <c r="AL391" t="s">
        <v>66</v>
      </c>
      <c r="AM391" t="s">
        <v>1756</v>
      </c>
      <c r="AN391" t="s">
        <v>68</v>
      </c>
      <c r="AP391" t="s">
        <v>69</v>
      </c>
      <c r="AT391">
        <v>150</v>
      </c>
      <c r="AU391">
        <v>406</v>
      </c>
      <c r="AV391">
        <v>0</v>
      </c>
      <c r="AW391">
        <v>0</v>
      </c>
      <c r="AX391">
        <v>0</v>
      </c>
      <c r="AY391">
        <v>0</v>
      </c>
      <c r="AZ391" t="s">
        <v>70</v>
      </c>
      <c r="BA391">
        <v>0</v>
      </c>
      <c r="BB391">
        <v>8653.69</v>
      </c>
      <c r="BC391" t="s">
        <v>71</v>
      </c>
      <c r="BD391" t="s">
        <v>1757</v>
      </c>
      <c r="BE391" t="b">
        <v>0</v>
      </c>
    </row>
    <row r="392" spans="1:57" x14ac:dyDescent="0.25">
      <c r="A392">
        <v>20180312</v>
      </c>
      <c r="B392" t="s">
        <v>1758</v>
      </c>
      <c r="E392" t="s">
        <v>1759</v>
      </c>
      <c r="F392" t="s">
        <v>1760</v>
      </c>
      <c r="G392" t="s">
        <v>250</v>
      </c>
      <c r="H392" t="s">
        <v>61</v>
      </c>
      <c r="I392">
        <v>589</v>
      </c>
      <c r="J392">
        <v>5316147884</v>
      </c>
      <c r="K392" t="s">
        <v>211</v>
      </c>
      <c r="L392">
        <v>2800</v>
      </c>
      <c r="M392">
        <v>1382</v>
      </c>
      <c r="N392">
        <v>4182</v>
      </c>
      <c r="O392">
        <v>3.59</v>
      </c>
      <c r="P392">
        <v>132.75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6.64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18</v>
      </c>
      <c r="AE392">
        <v>0</v>
      </c>
      <c r="AF392">
        <v>0</v>
      </c>
      <c r="AG392">
        <v>4055.89</v>
      </c>
      <c r="AH392" t="s">
        <v>64</v>
      </c>
      <c r="AI392">
        <v>1</v>
      </c>
      <c r="AJ392">
        <v>4055.89</v>
      </c>
      <c r="AK392" t="s">
        <v>126</v>
      </c>
      <c r="AL392" t="s">
        <v>66</v>
      </c>
      <c r="AM392" t="s">
        <v>1761</v>
      </c>
      <c r="AN392" t="s">
        <v>68</v>
      </c>
      <c r="AP392" t="s">
        <v>69</v>
      </c>
      <c r="AT392">
        <v>900</v>
      </c>
      <c r="AU392">
        <v>0</v>
      </c>
      <c r="AV392">
        <v>0</v>
      </c>
      <c r="AW392">
        <v>0</v>
      </c>
      <c r="AX392">
        <v>0</v>
      </c>
      <c r="AY392">
        <v>0</v>
      </c>
      <c r="AZ392" t="s">
        <v>70</v>
      </c>
      <c r="BA392">
        <v>0</v>
      </c>
      <c r="BB392">
        <v>4055.89</v>
      </c>
      <c r="BC392" t="s">
        <v>71</v>
      </c>
      <c r="BD392" t="s">
        <v>1762</v>
      </c>
      <c r="BE392" t="b">
        <v>0</v>
      </c>
    </row>
    <row r="393" spans="1:57" x14ac:dyDescent="0.25">
      <c r="A393">
        <v>20180312</v>
      </c>
      <c r="B393" t="s">
        <v>1763</v>
      </c>
      <c r="E393" t="s">
        <v>1764</v>
      </c>
      <c r="F393" t="s">
        <v>1760</v>
      </c>
      <c r="G393" t="s">
        <v>250</v>
      </c>
      <c r="H393" t="s">
        <v>61</v>
      </c>
      <c r="I393">
        <v>20</v>
      </c>
      <c r="J393" t="s">
        <v>1765</v>
      </c>
      <c r="K393" t="s">
        <v>96</v>
      </c>
      <c r="L393">
        <v>2285</v>
      </c>
      <c r="M393">
        <v>764</v>
      </c>
      <c r="N393">
        <v>3049</v>
      </c>
      <c r="O393">
        <v>4.71</v>
      </c>
      <c r="P393">
        <v>107.62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5.38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18</v>
      </c>
      <c r="AE393">
        <v>0</v>
      </c>
      <c r="AF393">
        <v>0</v>
      </c>
      <c r="AG393">
        <v>2946.76</v>
      </c>
      <c r="AH393" t="s">
        <v>64</v>
      </c>
      <c r="AI393">
        <v>1</v>
      </c>
      <c r="AJ393">
        <v>2946.76</v>
      </c>
      <c r="AK393" t="s">
        <v>79</v>
      </c>
      <c r="AL393" t="s">
        <v>66</v>
      </c>
      <c r="AM393" t="s">
        <v>1766</v>
      </c>
      <c r="AN393" t="s">
        <v>68</v>
      </c>
      <c r="AP393" t="s">
        <v>69</v>
      </c>
      <c r="AT393">
        <v>0</v>
      </c>
      <c r="AU393">
        <v>120</v>
      </c>
      <c r="AV393">
        <v>0</v>
      </c>
      <c r="AW393">
        <v>0</v>
      </c>
      <c r="AX393">
        <v>0</v>
      </c>
      <c r="AY393">
        <v>0</v>
      </c>
      <c r="AZ393" t="s">
        <v>70</v>
      </c>
      <c r="BA393">
        <v>0</v>
      </c>
      <c r="BB393">
        <v>2946.76</v>
      </c>
      <c r="BC393" t="s">
        <v>71</v>
      </c>
      <c r="BD393" t="s">
        <v>1767</v>
      </c>
      <c r="BE393" t="b">
        <v>0</v>
      </c>
    </row>
    <row r="394" spans="1:57" x14ac:dyDescent="0.25">
      <c r="A394">
        <v>20180312</v>
      </c>
      <c r="B394" t="s">
        <v>1768</v>
      </c>
      <c r="E394" t="s">
        <v>1769</v>
      </c>
      <c r="F394" t="s">
        <v>1770</v>
      </c>
      <c r="G394" t="s">
        <v>250</v>
      </c>
      <c r="H394" t="s">
        <v>61</v>
      </c>
      <c r="I394">
        <v>98</v>
      </c>
      <c r="J394">
        <v>5352378417</v>
      </c>
      <c r="K394" t="s">
        <v>96</v>
      </c>
      <c r="L394">
        <v>5050</v>
      </c>
      <c r="M394">
        <v>842</v>
      </c>
      <c r="N394">
        <v>5892</v>
      </c>
      <c r="O394">
        <v>2.5</v>
      </c>
      <c r="P394">
        <v>126.41</v>
      </c>
      <c r="Q394">
        <v>1.65</v>
      </c>
      <c r="R394">
        <v>81.239999999999995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10.38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18</v>
      </c>
      <c r="AE394">
        <v>0</v>
      </c>
      <c r="AF394">
        <v>0</v>
      </c>
      <c r="AG394">
        <v>5694.73</v>
      </c>
      <c r="AH394" t="s">
        <v>64</v>
      </c>
      <c r="AI394">
        <v>1</v>
      </c>
      <c r="AJ394">
        <v>5694.73</v>
      </c>
      <c r="AK394" t="s">
        <v>120</v>
      </c>
      <c r="AL394" t="s">
        <v>66</v>
      </c>
      <c r="AM394" t="s">
        <v>1771</v>
      </c>
      <c r="AN394" t="s">
        <v>68</v>
      </c>
      <c r="AP394" t="s">
        <v>69</v>
      </c>
      <c r="AT394">
        <v>0</v>
      </c>
      <c r="AU394">
        <v>256</v>
      </c>
      <c r="AV394">
        <v>0</v>
      </c>
      <c r="AW394">
        <v>0</v>
      </c>
      <c r="AX394">
        <v>0</v>
      </c>
      <c r="AY394">
        <v>0</v>
      </c>
      <c r="AZ394" t="s">
        <v>70</v>
      </c>
      <c r="BA394">
        <v>0</v>
      </c>
      <c r="BB394">
        <v>5694.73</v>
      </c>
      <c r="BC394" t="s">
        <v>71</v>
      </c>
      <c r="BD394" t="s">
        <v>1772</v>
      </c>
      <c r="BE394" t="b">
        <v>0</v>
      </c>
    </row>
    <row r="395" spans="1:57" x14ac:dyDescent="0.25">
      <c r="A395">
        <v>20180312</v>
      </c>
      <c r="B395" t="s">
        <v>1773</v>
      </c>
      <c r="E395" t="s">
        <v>1774</v>
      </c>
      <c r="F395" t="s">
        <v>1775</v>
      </c>
      <c r="G395" t="s">
        <v>250</v>
      </c>
      <c r="H395" t="s">
        <v>61</v>
      </c>
      <c r="I395">
        <v>707</v>
      </c>
      <c r="J395" t="s">
        <v>1776</v>
      </c>
      <c r="K395" t="s">
        <v>199</v>
      </c>
      <c r="L395">
        <v>2250</v>
      </c>
      <c r="M395">
        <v>1954</v>
      </c>
      <c r="N395">
        <v>4204</v>
      </c>
      <c r="O395">
        <v>1.75</v>
      </c>
      <c r="P395">
        <v>56.44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2.82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18</v>
      </c>
      <c r="AE395">
        <v>0</v>
      </c>
      <c r="AF395">
        <v>0</v>
      </c>
      <c r="AG395">
        <v>4150.38</v>
      </c>
      <c r="AH395" t="s">
        <v>64</v>
      </c>
      <c r="AI395">
        <v>1</v>
      </c>
      <c r="AJ395">
        <v>4150.38</v>
      </c>
      <c r="AK395" t="s">
        <v>87</v>
      </c>
      <c r="AL395" t="s">
        <v>66</v>
      </c>
      <c r="AM395" t="s">
        <v>1777</v>
      </c>
      <c r="AN395" t="s">
        <v>68</v>
      </c>
      <c r="AP395" t="s">
        <v>69</v>
      </c>
      <c r="AT395">
        <v>975</v>
      </c>
      <c r="AU395">
        <v>164</v>
      </c>
      <c r="AV395">
        <v>0</v>
      </c>
      <c r="AW395">
        <v>0</v>
      </c>
      <c r="AX395">
        <v>0</v>
      </c>
      <c r="AY395">
        <v>0</v>
      </c>
      <c r="AZ395" t="s">
        <v>70</v>
      </c>
      <c r="BA395">
        <v>0</v>
      </c>
      <c r="BB395">
        <v>4150.38</v>
      </c>
      <c r="BC395" t="s">
        <v>71</v>
      </c>
      <c r="BD395" t="s">
        <v>1778</v>
      </c>
      <c r="BE395" t="b">
        <v>0</v>
      </c>
    </row>
    <row r="396" spans="1:57" x14ac:dyDescent="0.25">
      <c r="A396">
        <v>20180312</v>
      </c>
      <c r="B396" t="s">
        <v>1779</v>
      </c>
      <c r="E396" t="s">
        <v>1780</v>
      </c>
      <c r="F396" t="s">
        <v>1775</v>
      </c>
      <c r="G396" t="s">
        <v>250</v>
      </c>
      <c r="H396" t="s">
        <v>61</v>
      </c>
      <c r="I396">
        <v>20</v>
      </c>
      <c r="J396" t="s">
        <v>1781</v>
      </c>
      <c r="K396" t="s">
        <v>278</v>
      </c>
      <c r="L396">
        <v>3125</v>
      </c>
      <c r="M396">
        <v>837</v>
      </c>
      <c r="N396">
        <v>3962</v>
      </c>
      <c r="O396">
        <v>4.71</v>
      </c>
      <c r="P396">
        <v>147.19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7.36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18</v>
      </c>
      <c r="AE396">
        <v>0</v>
      </c>
      <c r="AF396">
        <v>0</v>
      </c>
      <c r="AG396">
        <v>3822.17</v>
      </c>
      <c r="AH396" t="s">
        <v>64</v>
      </c>
      <c r="AI396">
        <v>1</v>
      </c>
      <c r="AJ396">
        <v>3822.17</v>
      </c>
      <c r="AK396" t="s">
        <v>79</v>
      </c>
      <c r="AL396" t="s">
        <v>66</v>
      </c>
      <c r="AM396" t="s">
        <v>1782</v>
      </c>
      <c r="AN396" t="s">
        <v>68</v>
      </c>
      <c r="AP396" t="s">
        <v>69</v>
      </c>
      <c r="AT396">
        <v>0</v>
      </c>
      <c r="AU396">
        <v>164</v>
      </c>
      <c r="AV396">
        <v>0</v>
      </c>
      <c r="AW396">
        <v>0</v>
      </c>
      <c r="AX396">
        <v>0</v>
      </c>
      <c r="AY396">
        <v>0</v>
      </c>
      <c r="AZ396" t="s">
        <v>70</v>
      </c>
      <c r="BA396">
        <v>0</v>
      </c>
      <c r="BB396">
        <v>3822.17</v>
      </c>
      <c r="BC396" t="s">
        <v>71</v>
      </c>
      <c r="BD396" t="s">
        <v>1783</v>
      </c>
      <c r="BE396" t="b">
        <v>0</v>
      </c>
    </row>
    <row r="397" spans="1:57" x14ac:dyDescent="0.25">
      <c r="A397">
        <v>20180312</v>
      </c>
      <c r="B397" t="s">
        <v>1784</v>
      </c>
      <c r="E397" t="s">
        <v>1785</v>
      </c>
      <c r="F397" t="s">
        <v>1786</v>
      </c>
      <c r="G397" t="s">
        <v>1436</v>
      </c>
      <c r="H397" t="s">
        <v>61</v>
      </c>
      <c r="I397">
        <v>707</v>
      </c>
      <c r="J397" t="s">
        <v>1787</v>
      </c>
      <c r="K397" t="s">
        <v>1520</v>
      </c>
      <c r="L397">
        <v>1187</v>
      </c>
      <c r="M397">
        <v>1012</v>
      </c>
      <c r="N397">
        <v>2199</v>
      </c>
      <c r="O397">
        <v>1.75</v>
      </c>
      <c r="P397">
        <v>29.96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1.5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18</v>
      </c>
      <c r="AE397">
        <v>0</v>
      </c>
      <c r="AF397">
        <v>0</v>
      </c>
      <c r="AG397">
        <v>2170.54</v>
      </c>
      <c r="AH397" t="s">
        <v>64</v>
      </c>
      <c r="AI397">
        <v>1</v>
      </c>
      <c r="AJ397">
        <v>2170.54</v>
      </c>
      <c r="AK397" t="s">
        <v>87</v>
      </c>
      <c r="AL397" t="s">
        <v>66</v>
      </c>
      <c r="AM397" t="s">
        <v>1788</v>
      </c>
      <c r="AN397" t="s">
        <v>68</v>
      </c>
      <c r="AP397" t="s">
        <v>69</v>
      </c>
      <c r="AT397">
        <v>525</v>
      </c>
      <c r="AU397">
        <v>88</v>
      </c>
      <c r="AV397">
        <v>0</v>
      </c>
      <c r="AW397">
        <v>0</v>
      </c>
      <c r="AX397">
        <v>0</v>
      </c>
      <c r="AY397">
        <v>0</v>
      </c>
      <c r="AZ397" t="s">
        <v>70</v>
      </c>
      <c r="BA397">
        <v>0</v>
      </c>
      <c r="BB397">
        <v>2170.54</v>
      </c>
      <c r="BC397" t="s">
        <v>71</v>
      </c>
      <c r="BD397" t="s">
        <v>1789</v>
      </c>
      <c r="BE397" t="b">
        <v>0</v>
      </c>
    </row>
    <row r="398" spans="1:57" x14ac:dyDescent="0.25">
      <c r="A398">
        <v>20180312</v>
      </c>
      <c r="B398" t="s">
        <v>1790</v>
      </c>
      <c r="E398" t="s">
        <v>1791</v>
      </c>
      <c r="F398" t="s">
        <v>1792</v>
      </c>
      <c r="H398" t="s">
        <v>262</v>
      </c>
      <c r="I398">
        <v>589</v>
      </c>
      <c r="J398">
        <v>5316028118</v>
      </c>
      <c r="K398" t="s">
        <v>1793</v>
      </c>
      <c r="L398">
        <v>15105</v>
      </c>
      <c r="M398">
        <v>15994</v>
      </c>
      <c r="N398">
        <v>31099</v>
      </c>
      <c r="O398">
        <v>0</v>
      </c>
      <c r="P398">
        <v>0</v>
      </c>
      <c r="Q398">
        <v>2.46</v>
      </c>
      <c r="R398">
        <v>650.29999999999995</v>
      </c>
      <c r="S398">
        <v>0</v>
      </c>
      <c r="T398">
        <v>0</v>
      </c>
      <c r="U398">
        <v>50</v>
      </c>
      <c r="V398">
        <v>0</v>
      </c>
      <c r="W398">
        <v>0</v>
      </c>
      <c r="X398">
        <v>32.520000000000003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18</v>
      </c>
      <c r="AE398">
        <v>9</v>
      </c>
      <c r="AF398">
        <v>9</v>
      </c>
      <c r="AG398">
        <v>-558.78</v>
      </c>
      <c r="AH398" t="s">
        <v>64</v>
      </c>
      <c r="AI398">
        <v>1</v>
      </c>
      <c r="AJ398">
        <v>-558.78</v>
      </c>
      <c r="AK398" t="s">
        <v>126</v>
      </c>
      <c r="AL398" t="s">
        <v>66</v>
      </c>
      <c r="AM398" t="s">
        <v>1794</v>
      </c>
      <c r="AN398" t="s">
        <v>68</v>
      </c>
      <c r="AP398" t="s">
        <v>69</v>
      </c>
      <c r="AT398">
        <v>11330</v>
      </c>
      <c r="AU398">
        <v>0</v>
      </c>
      <c r="AV398">
        <v>0</v>
      </c>
      <c r="AW398">
        <v>0</v>
      </c>
      <c r="AX398">
        <v>0</v>
      </c>
      <c r="AY398">
        <v>0</v>
      </c>
      <c r="AZ398" t="s">
        <v>411</v>
      </c>
      <c r="BA398">
        <v>31099</v>
      </c>
      <c r="BB398">
        <v>30540.22</v>
      </c>
      <c r="BC398" t="s">
        <v>71</v>
      </c>
      <c r="BD398" t="s">
        <v>1795</v>
      </c>
      <c r="BE398" t="b">
        <v>0</v>
      </c>
    </row>
    <row r="399" spans="1:57" x14ac:dyDescent="0.25">
      <c r="A399">
        <v>20180312</v>
      </c>
      <c r="B399" t="s">
        <v>1796</v>
      </c>
      <c r="E399" t="s">
        <v>1774</v>
      </c>
      <c r="F399" t="s">
        <v>1012</v>
      </c>
      <c r="G399" t="s">
        <v>250</v>
      </c>
      <c r="H399" t="s">
        <v>61</v>
      </c>
      <c r="I399">
        <v>20</v>
      </c>
      <c r="J399" t="s">
        <v>1797</v>
      </c>
      <c r="K399" t="s">
        <v>1798</v>
      </c>
      <c r="L399">
        <v>6654</v>
      </c>
      <c r="M399">
        <v>1618</v>
      </c>
      <c r="N399">
        <v>8272</v>
      </c>
      <c r="O399">
        <v>5.75</v>
      </c>
      <c r="P399">
        <v>382.6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19.13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18</v>
      </c>
      <c r="AE399">
        <v>0</v>
      </c>
      <c r="AF399">
        <v>0</v>
      </c>
      <c r="AG399">
        <v>7908.53</v>
      </c>
      <c r="AH399" t="s">
        <v>64</v>
      </c>
      <c r="AI399">
        <v>1</v>
      </c>
      <c r="AJ399">
        <v>7908.53</v>
      </c>
      <c r="AK399" t="s">
        <v>79</v>
      </c>
      <c r="AL399" t="s">
        <v>66</v>
      </c>
      <c r="AM399" t="s">
        <v>1799</v>
      </c>
      <c r="AN399" t="s">
        <v>68</v>
      </c>
      <c r="AP399" t="s">
        <v>69</v>
      </c>
      <c r="AT399">
        <v>0</v>
      </c>
      <c r="AU399">
        <v>346</v>
      </c>
      <c r="AV399">
        <v>0</v>
      </c>
      <c r="AW399">
        <v>0</v>
      </c>
      <c r="AX399">
        <v>0</v>
      </c>
      <c r="AY399">
        <v>0</v>
      </c>
      <c r="AZ399" t="s">
        <v>70</v>
      </c>
      <c r="BA399">
        <v>0</v>
      </c>
      <c r="BB399">
        <v>7908.53</v>
      </c>
      <c r="BC399" t="s">
        <v>71</v>
      </c>
      <c r="BD399" t="s">
        <v>1800</v>
      </c>
      <c r="BE399" t="b">
        <v>0</v>
      </c>
    </row>
    <row r="400" spans="1:57" x14ac:dyDescent="0.25">
      <c r="A400">
        <v>20180312</v>
      </c>
      <c r="B400" t="s">
        <v>1801</v>
      </c>
      <c r="E400" t="s">
        <v>1802</v>
      </c>
      <c r="F400" t="s">
        <v>1770</v>
      </c>
      <c r="G400" t="s">
        <v>250</v>
      </c>
      <c r="H400" t="s">
        <v>61</v>
      </c>
      <c r="I400">
        <v>707</v>
      </c>
      <c r="J400" t="s">
        <v>1803</v>
      </c>
      <c r="K400" t="s">
        <v>211</v>
      </c>
      <c r="L400">
        <v>4120</v>
      </c>
      <c r="M400">
        <v>1500</v>
      </c>
      <c r="N400">
        <v>5620</v>
      </c>
      <c r="O400">
        <v>1.75</v>
      </c>
      <c r="P400">
        <v>89.16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4.46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18</v>
      </c>
      <c r="AE400">
        <v>0</v>
      </c>
      <c r="AF400">
        <v>0</v>
      </c>
      <c r="AG400">
        <v>5535.3</v>
      </c>
      <c r="AH400" t="s">
        <v>64</v>
      </c>
      <c r="AI400">
        <v>1</v>
      </c>
      <c r="AJ400">
        <v>5535.3</v>
      </c>
      <c r="AK400" t="s">
        <v>87</v>
      </c>
      <c r="AL400" t="s">
        <v>66</v>
      </c>
      <c r="AM400" t="s">
        <v>1804</v>
      </c>
      <c r="AN400" t="s">
        <v>68</v>
      </c>
      <c r="AP400" t="s">
        <v>69</v>
      </c>
      <c r="AT400">
        <v>975</v>
      </c>
      <c r="AU400">
        <v>260</v>
      </c>
      <c r="AV400">
        <v>0</v>
      </c>
      <c r="AW400">
        <v>0</v>
      </c>
      <c r="AX400">
        <v>0</v>
      </c>
      <c r="AY400">
        <v>0</v>
      </c>
      <c r="AZ400" t="s">
        <v>70</v>
      </c>
      <c r="BA400">
        <v>0</v>
      </c>
      <c r="BB400">
        <v>5535.3</v>
      </c>
      <c r="BC400" t="s">
        <v>71</v>
      </c>
      <c r="BD400" t="s">
        <v>1805</v>
      </c>
      <c r="BE400" t="b">
        <v>0</v>
      </c>
    </row>
    <row r="401" spans="1:57" x14ac:dyDescent="0.25">
      <c r="A401">
        <v>20180312</v>
      </c>
      <c r="B401" t="s">
        <v>1806</v>
      </c>
      <c r="E401" t="s">
        <v>1127</v>
      </c>
      <c r="F401" t="s">
        <v>1807</v>
      </c>
      <c r="G401" t="s">
        <v>250</v>
      </c>
      <c r="H401" t="s">
        <v>61</v>
      </c>
      <c r="I401">
        <v>8</v>
      </c>
      <c r="J401" t="s">
        <v>1808</v>
      </c>
      <c r="K401" t="s">
        <v>1130</v>
      </c>
      <c r="L401">
        <v>2913</v>
      </c>
      <c r="M401">
        <v>1202</v>
      </c>
      <c r="N401">
        <v>4115</v>
      </c>
      <c r="O401">
        <v>6.15</v>
      </c>
      <c r="P401">
        <v>197.6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9.8800000000000008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18</v>
      </c>
      <c r="AE401">
        <v>0</v>
      </c>
      <c r="AF401">
        <v>0</v>
      </c>
      <c r="AG401">
        <v>3927.28</v>
      </c>
      <c r="AH401" t="s">
        <v>64</v>
      </c>
      <c r="AI401">
        <v>1</v>
      </c>
      <c r="AJ401">
        <v>3927.28</v>
      </c>
      <c r="AK401" t="s">
        <v>452</v>
      </c>
      <c r="AL401" t="s">
        <v>66</v>
      </c>
      <c r="AM401" t="s">
        <v>1809</v>
      </c>
      <c r="AN401" t="s">
        <v>68</v>
      </c>
      <c r="AP401" t="s">
        <v>69</v>
      </c>
      <c r="AT401">
        <v>300</v>
      </c>
      <c r="AU401">
        <v>172</v>
      </c>
      <c r="AV401">
        <v>0</v>
      </c>
      <c r="AW401">
        <v>0</v>
      </c>
      <c r="AX401">
        <v>0</v>
      </c>
      <c r="AY401">
        <v>0</v>
      </c>
      <c r="AZ401" t="s">
        <v>70</v>
      </c>
      <c r="BA401">
        <v>0</v>
      </c>
      <c r="BB401">
        <v>3927.28</v>
      </c>
      <c r="BC401" t="s">
        <v>71</v>
      </c>
      <c r="BD401" t="s">
        <v>1810</v>
      </c>
      <c r="BE401" t="b">
        <v>0</v>
      </c>
    </row>
    <row r="402" spans="1:57" x14ac:dyDescent="0.25">
      <c r="A402">
        <v>20180312</v>
      </c>
      <c r="B402" t="s">
        <v>1811</v>
      </c>
      <c r="E402" t="s">
        <v>1812</v>
      </c>
      <c r="F402" t="s">
        <v>1807</v>
      </c>
      <c r="G402" t="s">
        <v>250</v>
      </c>
      <c r="H402" t="s">
        <v>61</v>
      </c>
      <c r="I402">
        <v>8</v>
      </c>
      <c r="J402" t="s">
        <v>1813</v>
      </c>
      <c r="K402" t="s">
        <v>1814</v>
      </c>
      <c r="L402">
        <v>5019</v>
      </c>
      <c r="M402">
        <v>1179</v>
      </c>
      <c r="N402">
        <v>6198</v>
      </c>
      <c r="O402">
        <v>6.15</v>
      </c>
      <c r="P402">
        <v>327.12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16.36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18</v>
      </c>
      <c r="AE402">
        <v>0</v>
      </c>
      <c r="AF402">
        <v>0</v>
      </c>
      <c r="AG402">
        <v>5887.24</v>
      </c>
      <c r="AH402" t="s">
        <v>64</v>
      </c>
      <c r="AI402">
        <v>1</v>
      </c>
      <c r="AJ402">
        <v>5887.24</v>
      </c>
      <c r="AK402" t="s">
        <v>452</v>
      </c>
      <c r="AL402" t="s">
        <v>66</v>
      </c>
      <c r="AM402" t="s">
        <v>1815</v>
      </c>
      <c r="AN402" t="s">
        <v>68</v>
      </c>
      <c r="AP402" t="s">
        <v>69</v>
      </c>
      <c r="AT402">
        <v>300</v>
      </c>
      <c r="AU402">
        <v>278</v>
      </c>
      <c r="AV402">
        <v>0</v>
      </c>
      <c r="AW402">
        <v>0</v>
      </c>
      <c r="AX402">
        <v>0</v>
      </c>
      <c r="AY402">
        <v>0</v>
      </c>
      <c r="AZ402" t="s">
        <v>70</v>
      </c>
      <c r="BA402">
        <v>0</v>
      </c>
      <c r="BB402">
        <v>5887.24</v>
      </c>
      <c r="BC402" t="s">
        <v>71</v>
      </c>
      <c r="BD402" t="s">
        <v>1816</v>
      </c>
      <c r="BE402" t="b">
        <v>0</v>
      </c>
    </row>
    <row r="403" spans="1:57" x14ac:dyDescent="0.25">
      <c r="A403">
        <v>20180313</v>
      </c>
      <c r="B403" t="s">
        <v>1817</v>
      </c>
      <c r="E403" t="s">
        <v>1818</v>
      </c>
      <c r="F403" t="s">
        <v>1819</v>
      </c>
      <c r="G403" t="s">
        <v>250</v>
      </c>
      <c r="H403" t="s">
        <v>61</v>
      </c>
      <c r="I403">
        <v>589</v>
      </c>
      <c r="J403">
        <v>5316184290</v>
      </c>
      <c r="K403" t="s">
        <v>211</v>
      </c>
      <c r="L403">
        <v>4224</v>
      </c>
      <c r="M403">
        <v>1453</v>
      </c>
      <c r="N403">
        <v>5677</v>
      </c>
      <c r="O403">
        <v>1.95</v>
      </c>
      <c r="P403">
        <v>100</v>
      </c>
      <c r="Q403">
        <v>4</v>
      </c>
      <c r="R403">
        <v>200.96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15.05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18</v>
      </c>
      <c r="AE403">
        <v>0</v>
      </c>
      <c r="AF403">
        <v>0</v>
      </c>
      <c r="AG403">
        <v>5391.09</v>
      </c>
      <c r="AH403" t="s">
        <v>64</v>
      </c>
      <c r="AI403">
        <v>1</v>
      </c>
      <c r="AJ403">
        <v>5391.09</v>
      </c>
      <c r="AK403" t="s">
        <v>126</v>
      </c>
      <c r="AL403" t="s">
        <v>66</v>
      </c>
      <c r="AM403" t="s">
        <v>1820</v>
      </c>
      <c r="AN403" t="s">
        <v>68</v>
      </c>
      <c r="AP403" t="s">
        <v>69</v>
      </c>
      <c r="AT403">
        <v>900</v>
      </c>
      <c r="AU403">
        <v>0</v>
      </c>
      <c r="AV403">
        <v>0</v>
      </c>
      <c r="AW403">
        <v>0</v>
      </c>
      <c r="AX403">
        <v>0</v>
      </c>
      <c r="AY403">
        <v>0</v>
      </c>
      <c r="AZ403" t="s">
        <v>70</v>
      </c>
      <c r="BA403">
        <v>0</v>
      </c>
      <c r="BB403">
        <v>5391.09</v>
      </c>
      <c r="BC403" t="s">
        <v>71</v>
      </c>
      <c r="BD403" t="s">
        <v>1821</v>
      </c>
      <c r="BE403" t="b">
        <v>0</v>
      </c>
    </row>
    <row r="404" spans="1:57" x14ac:dyDescent="0.25">
      <c r="A404">
        <v>20180313</v>
      </c>
      <c r="B404" t="s">
        <v>1822</v>
      </c>
      <c r="E404" t="s">
        <v>1823</v>
      </c>
      <c r="F404" t="s">
        <v>1824</v>
      </c>
      <c r="G404" t="s">
        <v>1825</v>
      </c>
      <c r="H404" t="s">
        <v>61</v>
      </c>
      <c r="I404">
        <v>707</v>
      </c>
      <c r="J404" t="s">
        <v>1826</v>
      </c>
      <c r="K404" t="s">
        <v>1827</v>
      </c>
      <c r="L404">
        <v>1273</v>
      </c>
      <c r="M404">
        <v>1182</v>
      </c>
      <c r="N404">
        <v>2455</v>
      </c>
      <c r="O404">
        <v>1.75</v>
      </c>
      <c r="P404">
        <v>31.46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1.57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18</v>
      </c>
      <c r="AE404">
        <v>0</v>
      </c>
      <c r="AF404">
        <v>0</v>
      </c>
      <c r="AG404">
        <v>2425.11</v>
      </c>
      <c r="AH404" t="s">
        <v>64</v>
      </c>
      <c r="AI404">
        <v>1</v>
      </c>
      <c r="AJ404">
        <v>2425.11</v>
      </c>
      <c r="AK404" t="s">
        <v>87</v>
      </c>
      <c r="AL404" t="s">
        <v>66</v>
      </c>
      <c r="AM404" s="1" t="s">
        <v>1828</v>
      </c>
      <c r="AN404" t="s">
        <v>68</v>
      </c>
      <c r="AP404" t="s">
        <v>69</v>
      </c>
      <c r="AT404">
        <v>525</v>
      </c>
      <c r="AU404">
        <v>92</v>
      </c>
      <c r="AV404">
        <v>0</v>
      </c>
      <c r="AW404">
        <v>0</v>
      </c>
      <c r="AX404">
        <v>0</v>
      </c>
      <c r="AY404">
        <v>0</v>
      </c>
      <c r="AZ404" t="s">
        <v>70</v>
      </c>
      <c r="BA404">
        <v>0</v>
      </c>
      <c r="BB404">
        <v>2425.11</v>
      </c>
      <c r="BC404" t="s">
        <v>71</v>
      </c>
      <c r="BD404" t="s">
        <v>1829</v>
      </c>
      <c r="BE404" t="b">
        <v>0</v>
      </c>
    </row>
    <row r="405" spans="1:57" x14ac:dyDescent="0.25">
      <c r="A405">
        <v>20180313</v>
      </c>
      <c r="B405" t="s">
        <v>1830</v>
      </c>
      <c r="E405" t="s">
        <v>1831</v>
      </c>
      <c r="F405" t="s">
        <v>1824</v>
      </c>
      <c r="G405" t="s">
        <v>1825</v>
      </c>
      <c r="H405" t="s">
        <v>61</v>
      </c>
      <c r="I405">
        <v>707</v>
      </c>
      <c r="J405" t="s">
        <v>1832</v>
      </c>
      <c r="K405" t="s">
        <v>1118</v>
      </c>
      <c r="L405">
        <v>1274</v>
      </c>
      <c r="M405">
        <v>955</v>
      </c>
      <c r="N405">
        <v>2229</v>
      </c>
      <c r="O405">
        <v>1.75</v>
      </c>
      <c r="P405">
        <v>31.48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1.57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18</v>
      </c>
      <c r="AE405">
        <v>0</v>
      </c>
      <c r="AF405">
        <v>0</v>
      </c>
      <c r="AG405">
        <v>2199.09</v>
      </c>
      <c r="AH405" t="s">
        <v>64</v>
      </c>
      <c r="AI405">
        <v>1</v>
      </c>
      <c r="AJ405">
        <v>2199.09</v>
      </c>
      <c r="AK405" t="s">
        <v>87</v>
      </c>
      <c r="AL405" t="s">
        <v>66</v>
      </c>
      <c r="AM405" t="s">
        <v>1833</v>
      </c>
      <c r="AN405" t="s">
        <v>68</v>
      </c>
      <c r="AP405" t="s">
        <v>69</v>
      </c>
      <c r="AT405">
        <v>525</v>
      </c>
      <c r="AU405">
        <v>94</v>
      </c>
      <c r="AV405">
        <v>0</v>
      </c>
      <c r="AW405">
        <v>0</v>
      </c>
      <c r="AX405">
        <v>0</v>
      </c>
      <c r="AY405">
        <v>0</v>
      </c>
      <c r="AZ405" t="s">
        <v>70</v>
      </c>
      <c r="BA405">
        <v>0</v>
      </c>
      <c r="BB405">
        <v>2199.09</v>
      </c>
      <c r="BC405" t="s">
        <v>71</v>
      </c>
      <c r="BD405" t="s">
        <v>1834</v>
      </c>
      <c r="BE405" t="b">
        <v>0</v>
      </c>
    </row>
    <row r="406" spans="1:57" x14ac:dyDescent="0.25">
      <c r="A406">
        <v>20180313</v>
      </c>
      <c r="B406" t="s">
        <v>1835</v>
      </c>
      <c r="E406" t="s">
        <v>1836</v>
      </c>
      <c r="F406" t="s">
        <v>1837</v>
      </c>
      <c r="G406" t="s">
        <v>1838</v>
      </c>
      <c r="H406" t="s">
        <v>61</v>
      </c>
      <c r="I406">
        <v>589</v>
      </c>
      <c r="J406">
        <v>5316187810</v>
      </c>
      <c r="K406" t="s">
        <v>476</v>
      </c>
      <c r="L406">
        <v>2330</v>
      </c>
      <c r="M406">
        <v>1359</v>
      </c>
      <c r="N406">
        <v>3689</v>
      </c>
      <c r="O406">
        <v>4</v>
      </c>
      <c r="P406">
        <v>129.22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6.46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18</v>
      </c>
      <c r="AE406">
        <v>0</v>
      </c>
      <c r="AF406">
        <v>0</v>
      </c>
      <c r="AG406">
        <v>3566.24</v>
      </c>
      <c r="AH406" t="s">
        <v>64</v>
      </c>
      <c r="AI406">
        <v>1</v>
      </c>
      <c r="AJ406">
        <v>3566.24</v>
      </c>
      <c r="AK406" t="s">
        <v>126</v>
      </c>
      <c r="AL406" t="s">
        <v>66</v>
      </c>
      <c r="AM406" t="s">
        <v>1839</v>
      </c>
      <c r="AN406" t="s">
        <v>68</v>
      </c>
      <c r="AP406" t="s">
        <v>69</v>
      </c>
      <c r="AT406">
        <v>900</v>
      </c>
      <c r="AU406">
        <v>0</v>
      </c>
      <c r="AV406">
        <v>0</v>
      </c>
      <c r="AW406">
        <v>0</v>
      </c>
      <c r="AX406">
        <v>0</v>
      </c>
      <c r="AY406">
        <v>0</v>
      </c>
      <c r="AZ406" t="s">
        <v>70</v>
      </c>
      <c r="BA406">
        <v>0</v>
      </c>
      <c r="BB406">
        <v>3566.24</v>
      </c>
      <c r="BC406" t="s">
        <v>71</v>
      </c>
      <c r="BD406" t="s">
        <v>1840</v>
      </c>
      <c r="BE406" t="b">
        <v>0</v>
      </c>
    </row>
    <row r="407" spans="1:57" x14ac:dyDescent="0.25">
      <c r="A407">
        <v>20180313</v>
      </c>
      <c r="B407" t="s">
        <v>1841</v>
      </c>
      <c r="E407" t="s">
        <v>1842</v>
      </c>
      <c r="F407" t="s">
        <v>1843</v>
      </c>
      <c r="H407" t="s">
        <v>61</v>
      </c>
      <c r="I407">
        <v>8</v>
      </c>
      <c r="J407" t="s">
        <v>1844</v>
      </c>
      <c r="K407" t="s">
        <v>1814</v>
      </c>
      <c r="L407">
        <v>3668</v>
      </c>
      <c r="M407">
        <v>1066</v>
      </c>
      <c r="N407">
        <v>4734</v>
      </c>
      <c r="O407">
        <v>6.15</v>
      </c>
      <c r="P407">
        <v>244.03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12.2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18</v>
      </c>
      <c r="AE407">
        <v>0</v>
      </c>
      <c r="AF407">
        <v>0</v>
      </c>
      <c r="AG407">
        <v>4502.17</v>
      </c>
      <c r="AH407" t="s">
        <v>64</v>
      </c>
      <c r="AI407">
        <v>1</v>
      </c>
      <c r="AJ407">
        <v>4502.17</v>
      </c>
      <c r="AK407" t="s">
        <v>452</v>
      </c>
      <c r="AL407" t="s">
        <v>66</v>
      </c>
      <c r="AM407" t="s">
        <v>1845</v>
      </c>
      <c r="AN407" t="s">
        <v>68</v>
      </c>
      <c r="AP407" t="s">
        <v>69</v>
      </c>
      <c r="AT407">
        <v>300</v>
      </c>
      <c r="AU407">
        <v>210</v>
      </c>
      <c r="AV407">
        <v>0</v>
      </c>
      <c r="AW407">
        <v>0</v>
      </c>
      <c r="AX407">
        <v>0</v>
      </c>
      <c r="AY407">
        <v>0</v>
      </c>
      <c r="AZ407" t="s">
        <v>70</v>
      </c>
      <c r="BA407">
        <v>0</v>
      </c>
      <c r="BB407">
        <v>4502.17</v>
      </c>
      <c r="BC407" t="s">
        <v>71</v>
      </c>
      <c r="BD407" t="s">
        <v>1846</v>
      </c>
      <c r="BE407" t="b">
        <v>0</v>
      </c>
    </row>
    <row r="408" spans="1:57" x14ac:dyDescent="0.25">
      <c r="A408">
        <v>20180313</v>
      </c>
      <c r="B408" t="s">
        <v>1847</v>
      </c>
      <c r="E408" t="s">
        <v>1848</v>
      </c>
      <c r="F408" t="s">
        <v>1849</v>
      </c>
      <c r="G408" t="s">
        <v>250</v>
      </c>
      <c r="H408" t="s">
        <v>61</v>
      </c>
      <c r="I408">
        <v>98</v>
      </c>
      <c r="J408">
        <v>5352432275</v>
      </c>
      <c r="K408" t="s">
        <v>1850</v>
      </c>
      <c r="L408">
        <v>4100</v>
      </c>
      <c r="M408">
        <v>575</v>
      </c>
      <c r="N408">
        <v>4675</v>
      </c>
      <c r="O408">
        <v>2.89</v>
      </c>
      <c r="P408">
        <v>118.62</v>
      </c>
      <c r="Q408">
        <v>1.65</v>
      </c>
      <c r="R408">
        <v>65.69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9.2100000000000009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18</v>
      </c>
      <c r="AE408">
        <v>0</v>
      </c>
      <c r="AF408">
        <v>0</v>
      </c>
      <c r="AG408">
        <v>4499.8999999999996</v>
      </c>
      <c r="AH408" t="s">
        <v>64</v>
      </c>
      <c r="AI408">
        <v>1</v>
      </c>
      <c r="AJ408">
        <v>4499.8999999999996</v>
      </c>
      <c r="AK408" t="s">
        <v>120</v>
      </c>
      <c r="AL408" t="s">
        <v>66</v>
      </c>
      <c r="AM408" t="s">
        <v>1851</v>
      </c>
      <c r="AN408" t="s">
        <v>68</v>
      </c>
      <c r="AP408" t="s">
        <v>69</v>
      </c>
      <c r="AT408">
        <v>0</v>
      </c>
      <c r="AU408">
        <v>209</v>
      </c>
      <c r="AV408">
        <v>0</v>
      </c>
      <c r="AW408">
        <v>0</v>
      </c>
      <c r="AX408">
        <v>0</v>
      </c>
      <c r="AY408">
        <v>0</v>
      </c>
      <c r="AZ408" t="s">
        <v>70</v>
      </c>
      <c r="BA408">
        <v>0</v>
      </c>
      <c r="BB408">
        <v>4499.8999999999996</v>
      </c>
      <c r="BC408" t="s">
        <v>71</v>
      </c>
      <c r="BD408" t="s">
        <v>1852</v>
      </c>
      <c r="BE408" t="b">
        <v>0</v>
      </c>
    </row>
    <row r="409" spans="1:57" x14ac:dyDescent="0.25">
      <c r="A409">
        <v>20180313</v>
      </c>
      <c r="B409" t="s">
        <v>1853</v>
      </c>
      <c r="E409" t="s">
        <v>1848</v>
      </c>
      <c r="F409" t="s">
        <v>1513</v>
      </c>
      <c r="G409" t="s">
        <v>250</v>
      </c>
      <c r="H409" t="s">
        <v>61</v>
      </c>
      <c r="I409">
        <v>98</v>
      </c>
      <c r="J409">
        <v>5352432288</v>
      </c>
      <c r="K409" t="s">
        <v>1850</v>
      </c>
      <c r="L409">
        <v>4100</v>
      </c>
      <c r="M409">
        <v>575</v>
      </c>
      <c r="N409">
        <v>4675</v>
      </c>
      <c r="O409">
        <v>2.89</v>
      </c>
      <c r="P409">
        <v>118.62</v>
      </c>
      <c r="Q409">
        <v>1.65</v>
      </c>
      <c r="R409">
        <v>65.69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9.2100000000000009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18</v>
      </c>
      <c r="AE409">
        <v>0</v>
      </c>
      <c r="AF409">
        <v>0</v>
      </c>
      <c r="AG409">
        <v>4499.8999999999996</v>
      </c>
      <c r="AH409" t="s">
        <v>64</v>
      </c>
      <c r="AI409">
        <v>1</v>
      </c>
      <c r="AJ409">
        <v>4499.8999999999996</v>
      </c>
      <c r="AK409" t="s">
        <v>120</v>
      </c>
      <c r="AL409" t="s">
        <v>66</v>
      </c>
      <c r="AM409" t="s">
        <v>1851</v>
      </c>
      <c r="AN409" t="s">
        <v>68</v>
      </c>
      <c r="AP409" t="s">
        <v>69</v>
      </c>
      <c r="AT409">
        <v>0</v>
      </c>
      <c r="AU409">
        <v>209</v>
      </c>
      <c r="AV409">
        <v>0</v>
      </c>
      <c r="AW409">
        <v>0</v>
      </c>
      <c r="AX409">
        <v>0</v>
      </c>
      <c r="AY409">
        <v>0</v>
      </c>
      <c r="AZ409" t="s">
        <v>70</v>
      </c>
      <c r="BA409">
        <v>0</v>
      </c>
      <c r="BB409">
        <v>4499.8999999999996</v>
      </c>
      <c r="BC409" t="s">
        <v>71</v>
      </c>
      <c r="BD409" t="s">
        <v>1854</v>
      </c>
      <c r="BE409" t="b">
        <v>0</v>
      </c>
    </row>
    <row r="410" spans="1:57" x14ac:dyDescent="0.25">
      <c r="A410">
        <v>20180313</v>
      </c>
      <c r="B410" t="s">
        <v>1855</v>
      </c>
      <c r="E410" t="s">
        <v>1856</v>
      </c>
      <c r="F410" t="s">
        <v>1857</v>
      </c>
      <c r="G410" t="s">
        <v>1399</v>
      </c>
      <c r="H410" t="s">
        <v>61</v>
      </c>
      <c r="I410">
        <v>228</v>
      </c>
      <c r="J410">
        <v>5352431633</v>
      </c>
      <c r="K410" t="s">
        <v>1858</v>
      </c>
      <c r="L410">
        <v>2000</v>
      </c>
      <c r="M410">
        <v>462</v>
      </c>
      <c r="N410">
        <v>2462</v>
      </c>
      <c r="O410">
        <v>4.1399999999999997</v>
      </c>
      <c r="P410">
        <v>82.8</v>
      </c>
      <c r="Q410">
        <v>2.87</v>
      </c>
      <c r="R410">
        <v>55.02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6.89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18</v>
      </c>
      <c r="AE410">
        <v>0</v>
      </c>
      <c r="AF410">
        <v>0</v>
      </c>
      <c r="AG410">
        <v>2331.0700000000002</v>
      </c>
      <c r="AH410" t="s">
        <v>64</v>
      </c>
      <c r="AI410">
        <v>1</v>
      </c>
      <c r="AJ410">
        <v>2331.0700000000002</v>
      </c>
      <c r="AK410" t="s">
        <v>223</v>
      </c>
      <c r="AL410" t="s">
        <v>66</v>
      </c>
      <c r="AM410" t="s">
        <v>1859</v>
      </c>
      <c r="AN410" t="s">
        <v>68</v>
      </c>
      <c r="AP410" t="s">
        <v>69</v>
      </c>
      <c r="AT410">
        <v>0</v>
      </c>
      <c r="AU410">
        <v>110</v>
      </c>
      <c r="AV410">
        <v>0</v>
      </c>
      <c r="AW410">
        <v>0</v>
      </c>
      <c r="AX410">
        <v>0</v>
      </c>
      <c r="AY410">
        <v>0</v>
      </c>
      <c r="AZ410" t="s">
        <v>70</v>
      </c>
      <c r="BA410">
        <v>0</v>
      </c>
      <c r="BB410">
        <v>2331.0700000000002</v>
      </c>
      <c r="BC410" t="s">
        <v>71</v>
      </c>
      <c r="BD410" t="s">
        <v>1860</v>
      </c>
      <c r="BE410" t="b">
        <v>0</v>
      </c>
    </row>
    <row r="411" spans="1:57" x14ac:dyDescent="0.25">
      <c r="A411">
        <v>20180313</v>
      </c>
      <c r="B411" t="s">
        <v>1861</v>
      </c>
      <c r="E411" t="s">
        <v>1862</v>
      </c>
      <c r="F411" t="s">
        <v>509</v>
      </c>
      <c r="G411" t="s">
        <v>250</v>
      </c>
      <c r="H411" t="s">
        <v>61</v>
      </c>
      <c r="I411">
        <v>20</v>
      </c>
      <c r="J411" t="s">
        <v>1863</v>
      </c>
      <c r="K411" t="s">
        <v>1864</v>
      </c>
      <c r="L411">
        <v>1949</v>
      </c>
      <c r="M411">
        <v>669</v>
      </c>
      <c r="N411">
        <v>2618</v>
      </c>
      <c r="O411">
        <v>4.71</v>
      </c>
      <c r="P411">
        <v>91.8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4.59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18</v>
      </c>
      <c r="AE411">
        <v>0</v>
      </c>
      <c r="AF411">
        <v>0</v>
      </c>
      <c r="AG411">
        <v>2530.79</v>
      </c>
      <c r="AH411" t="s">
        <v>64</v>
      </c>
      <c r="AI411">
        <v>1</v>
      </c>
      <c r="AJ411">
        <v>2530.79</v>
      </c>
      <c r="AK411" t="s">
        <v>79</v>
      </c>
      <c r="AL411" t="s">
        <v>66</v>
      </c>
      <c r="AM411" t="s">
        <v>1865</v>
      </c>
      <c r="AN411" t="s">
        <v>68</v>
      </c>
      <c r="AP411" t="s">
        <v>69</v>
      </c>
      <c r="AT411">
        <v>0</v>
      </c>
      <c r="AU411">
        <v>106</v>
      </c>
      <c r="AV411">
        <v>0</v>
      </c>
      <c r="AW411">
        <v>0</v>
      </c>
      <c r="AX411">
        <v>0</v>
      </c>
      <c r="AY411">
        <v>0</v>
      </c>
      <c r="AZ411" t="s">
        <v>70</v>
      </c>
      <c r="BA411">
        <v>0</v>
      </c>
      <c r="BB411">
        <v>2530.79</v>
      </c>
      <c r="BC411" t="s">
        <v>71</v>
      </c>
      <c r="BD411" t="s">
        <v>1866</v>
      </c>
      <c r="BE411" t="b">
        <v>0</v>
      </c>
    </row>
    <row r="412" spans="1:57" x14ac:dyDescent="0.25">
      <c r="A412">
        <v>20180313</v>
      </c>
      <c r="B412" t="s">
        <v>1867</v>
      </c>
      <c r="E412" t="s">
        <v>1868</v>
      </c>
      <c r="F412" t="s">
        <v>1869</v>
      </c>
      <c r="H412" t="s">
        <v>873</v>
      </c>
      <c r="I412">
        <v>589</v>
      </c>
      <c r="J412">
        <v>5316028161</v>
      </c>
      <c r="K412" t="s">
        <v>1870</v>
      </c>
      <c r="L412">
        <v>28770</v>
      </c>
      <c r="M412">
        <v>18978</v>
      </c>
      <c r="N412">
        <v>47748</v>
      </c>
      <c r="O412">
        <v>0</v>
      </c>
      <c r="P412">
        <v>0</v>
      </c>
      <c r="Q412">
        <v>1.84</v>
      </c>
      <c r="R412">
        <v>744.91</v>
      </c>
      <c r="S412">
        <v>0</v>
      </c>
      <c r="T412">
        <v>0</v>
      </c>
      <c r="U412">
        <v>10</v>
      </c>
      <c r="V412">
        <v>0</v>
      </c>
      <c r="W412">
        <v>0</v>
      </c>
      <c r="X412">
        <v>37.25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18</v>
      </c>
      <c r="AE412">
        <v>1.8</v>
      </c>
      <c r="AF412">
        <v>1.8</v>
      </c>
      <c r="AG412">
        <v>47052.14</v>
      </c>
      <c r="AH412" t="s">
        <v>64</v>
      </c>
      <c r="AI412">
        <v>1</v>
      </c>
      <c r="AJ412">
        <v>47052.14</v>
      </c>
      <c r="AK412" t="s">
        <v>126</v>
      </c>
      <c r="AL412" t="s">
        <v>66</v>
      </c>
      <c r="AM412" t="s">
        <v>1871</v>
      </c>
      <c r="AN412" t="s">
        <v>68</v>
      </c>
      <c r="AP412" t="s">
        <v>69</v>
      </c>
      <c r="AT412">
        <v>11714</v>
      </c>
      <c r="AU412">
        <v>0</v>
      </c>
      <c r="AV412">
        <v>0</v>
      </c>
      <c r="AW412">
        <v>0</v>
      </c>
      <c r="AX412">
        <v>0</v>
      </c>
      <c r="AY412">
        <v>0</v>
      </c>
      <c r="AZ412" t="s">
        <v>70</v>
      </c>
      <c r="BA412">
        <v>0</v>
      </c>
      <c r="BB412">
        <v>47052.14</v>
      </c>
      <c r="BC412" t="s">
        <v>71</v>
      </c>
      <c r="BD412" t="s">
        <v>1872</v>
      </c>
      <c r="BE412" t="b">
        <v>0</v>
      </c>
    </row>
    <row r="413" spans="1:57" x14ac:dyDescent="0.25">
      <c r="A413">
        <v>20180313</v>
      </c>
      <c r="B413" t="s">
        <v>1873</v>
      </c>
      <c r="E413" t="s">
        <v>1874</v>
      </c>
      <c r="F413" t="s">
        <v>1057</v>
      </c>
      <c r="G413" t="s">
        <v>250</v>
      </c>
      <c r="H413" t="s">
        <v>61</v>
      </c>
      <c r="I413">
        <v>98</v>
      </c>
      <c r="J413">
        <v>5352443164</v>
      </c>
      <c r="K413" t="s">
        <v>1875</v>
      </c>
      <c r="L413">
        <v>3750</v>
      </c>
      <c r="M413">
        <v>506</v>
      </c>
      <c r="N413">
        <v>4256</v>
      </c>
      <c r="O413">
        <v>3.09</v>
      </c>
      <c r="P413">
        <v>115.75</v>
      </c>
      <c r="Q413">
        <v>1.65</v>
      </c>
      <c r="R413">
        <v>59.97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8.7899999999999991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18</v>
      </c>
      <c r="AE413">
        <v>0</v>
      </c>
      <c r="AF413">
        <v>0</v>
      </c>
      <c r="AG413">
        <v>4089.07</v>
      </c>
      <c r="AH413" t="s">
        <v>64</v>
      </c>
      <c r="AI413">
        <v>1</v>
      </c>
      <c r="AJ413">
        <v>4089.07</v>
      </c>
      <c r="AK413" t="s">
        <v>120</v>
      </c>
      <c r="AL413" t="s">
        <v>66</v>
      </c>
      <c r="AM413" t="s">
        <v>1876</v>
      </c>
      <c r="AN413" t="s">
        <v>68</v>
      </c>
      <c r="AP413" t="s">
        <v>69</v>
      </c>
      <c r="AT413">
        <v>0</v>
      </c>
      <c r="AU413">
        <v>191</v>
      </c>
      <c r="AV413">
        <v>0</v>
      </c>
      <c r="AW413">
        <v>0</v>
      </c>
      <c r="AX413">
        <v>0</v>
      </c>
      <c r="AY413">
        <v>0</v>
      </c>
      <c r="AZ413" t="s">
        <v>70</v>
      </c>
      <c r="BA413">
        <v>0</v>
      </c>
      <c r="BB413">
        <v>4089.07</v>
      </c>
      <c r="BC413" t="s">
        <v>71</v>
      </c>
      <c r="BD413" t="s">
        <v>1877</v>
      </c>
      <c r="BE413" t="b">
        <v>0</v>
      </c>
    </row>
    <row r="414" spans="1:57" x14ac:dyDescent="0.25">
      <c r="A414">
        <v>20180313</v>
      </c>
      <c r="B414" t="s">
        <v>1878</v>
      </c>
      <c r="E414" t="s">
        <v>1879</v>
      </c>
      <c r="F414" t="s">
        <v>1880</v>
      </c>
      <c r="H414" t="s">
        <v>502</v>
      </c>
      <c r="I414">
        <v>589</v>
      </c>
      <c r="J414">
        <v>5316028186</v>
      </c>
      <c r="K414" t="s">
        <v>490</v>
      </c>
      <c r="L414">
        <v>4021</v>
      </c>
      <c r="M414">
        <v>1575</v>
      </c>
      <c r="N414">
        <v>5596</v>
      </c>
      <c r="O414">
        <v>4.57</v>
      </c>
      <c r="P414">
        <v>224.91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11.25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18</v>
      </c>
      <c r="AE414">
        <v>0</v>
      </c>
      <c r="AF414">
        <v>0</v>
      </c>
      <c r="AG414">
        <v>-213.66</v>
      </c>
      <c r="AH414" t="s">
        <v>64</v>
      </c>
      <c r="AI414">
        <v>1</v>
      </c>
      <c r="AJ414">
        <v>-213.66</v>
      </c>
      <c r="AK414" t="s">
        <v>126</v>
      </c>
      <c r="AL414" t="s">
        <v>66</v>
      </c>
      <c r="AM414" t="s">
        <v>1881</v>
      </c>
      <c r="AN414" t="s">
        <v>68</v>
      </c>
      <c r="AP414" t="s">
        <v>69</v>
      </c>
      <c r="AT414">
        <v>900</v>
      </c>
      <c r="AU414">
        <v>0</v>
      </c>
      <c r="AV414">
        <v>0</v>
      </c>
      <c r="AW414">
        <v>0</v>
      </c>
      <c r="AX414">
        <v>0</v>
      </c>
      <c r="AY414">
        <v>0</v>
      </c>
      <c r="AZ414" t="s">
        <v>411</v>
      </c>
      <c r="BA414">
        <v>5596</v>
      </c>
      <c r="BB414">
        <v>5382.34</v>
      </c>
      <c r="BC414" t="s">
        <v>71</v>
      </c>
      <c r="BD414" t="s">
        <v>1882</v>
      </c>
      <c r="BE414" t="b">
        <v>0</v>
      </c>
    </row>
    <row r="415" spans="1:57" x14ac:dyDescent="0.25">
      <c r="A415">
        <v>20180313</v>
      </c>
      <c r="B415" t="s">
        <v>1883</v>
      </c>
      <c r="E415" t="s">
        <v>1884</v>
      </c>
      <c r="F415" t="s">
        <v>1885</v>
      </c>
      <c r="H415" t="s">
        <v>149</v>
      </c>
      <c r="I415">
        <v>228</v>
      </c>
      <c r="J415">
        <v>5315686292</v>
      </c>
      <c r="K415" t="s">
        <v>96</v>
      </c>
      <c r="L415">
        <v>3550</v>
      </c>
      <c r="M415">
        <v>889</v>
      </c>
      <c r="N415">
        <v>4439</v>
      </c>
      <c r="O415">
        <v>0</v>
      </c>
      <c r="P415">
        <v>0</v>
      </c>
      <c r="Q415">
        <v>2.46</v>
      </c>
      <c r="R415">
        <v>87.33</v>
      </c>
      <c r="S415">
        <v>0</v>
      </c>
      <c r="T415">
        <v>0</v>
      </c>
      <c r="U415">
        <v>10</v>
      </c>
      <c r="V415">
        <v>0</v>
      </c>
      <c r="W415">
        <v>0</v>
      </c>
      <c r="X415">
        <v>4.37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18</v>
      </c>
      <c r="AE415">
        <v>1.8</v>
      </c>
      <c r="AF415">
        <v>1.8</v>
      </c>
      <c r="AG415">
        <v>4367.84</v>
      </c>
      <c r="AH415" t="s">
        <v>64</v>
      </c>
      <c r="AI415">
        <v>1</v>
      </c>
      <c r="AJ415">
        <v>4367.84</v>
      </c>
      <c r="AK415" t="s">
        <v>223</v>
      </c>
      <c r="AL415" t="s">
        <v>66</v>
      </c>
      <c r="AM415" t="s">
        <v>1886</v>
      </c>
      <c r="AN415" t="s">
        <v>68</v>
      </c>
      <c r="AP415" t="s">
        <v>69</v>
      </c>
      <c r="AT415">
        <v>0</v>
      </c>
      <c r="AU415">
        <v>0</v>
      </c>
      <c r="AV415">
        <v>0</v>
      </c>
      <c r="AW415">
        <v>0</v>
      </c>
      <c r="AX415">
        <v>0</v>
      </c>
      <c r="AY415">
        <v>0</v>
      </c>
      <c r="AZ415" t="s">
        <v>70</v>
      </c>
      <c r="BA415">
        <v>0</v>
      </c>
      <c r="BB415">
        <v>4367.84</v>
      </c>
      <c r="BC415" t="s">
        <v>71</v>
      </c>
      <c r="BD415" t="s">
        <v>1887</v>
      </c>
      <c r="BE415" t="b">
        <v>0</v>
      </c>
    </row>
    <row r="416" spans="1:57" x14ac:dyDescent="0.25">
      <c r="A416">
        <v>20180313</v>
      </c>
      <c r="B416" t="s">
        <v>1888</v>
      </c>
      <c r="E416" t="s">
        <v>1889</v>
      </c>
      <c r="F416" t="s">
        <v>1890</v>
      </c>
      <c r="H416" t="s">
        <v>149</v>
      </c>
      <c r="I416">
        <v>589</v>
      </c>
      <c r="J416">
        <v>5315686293</v>
      </c>
      <c r="K416" t="s">
        <v>1891</v>
      </c>
      <c r="L416">
        <v>5313</v>
      </c>
      <c r="M416">
        <v>1035</v>
      </c>
      <c r="N416">
        <v>6348</v>
      </c>
      <c r="O416">
        <v>0</v>
      </c>
      <c r="P416">
        <v>0</v>
      </c>
      <c r="Q416">
        <v>2.46</v>
      </c>
      <c r="R416">
        <v>141.77000000000001</v>
      </c>
      <c r="S416">
        <v>0</v>
      </c>
      <c r="T416">
        <v>0</v>
      </c>
      <c r="U416">
        <v>10</v>
      </c>
      <c r="V416">
        <v>0</v>
      </c>
      <c r="W416">
        <v>0</v>
      </c>
      <c r="X416">
        <v>7.09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18</v>
      </c>
      <c r="AE416">
        <v>1.8</v>
      </c>
      <c r="AF416">
        <v>1.8</v>
      </c>
      <c r="AG416">
        <v>6225.12</v>
      </c>
      <c r="AH416" t="s">
        <v>64</v>
      </c>
      <c r="AI416">
        <v>1</v>
      </c>
      <c r="AJ416">
        <v>6225.12</v>
      </c>
      <c r="AK416" t="s">
        <v>126</v>
      </c>
      <c r="AL416" t="s">
        <v>66</v>
      </c>
      <c r="AM416" t="s">
        <v>1892</v>
      </c>
      <c r="AN416" t="s">
        <v>68</v>
      </c>
      <c r="AP416" t="s">
        <v>69</v>
      </c>
      <c r="AT416">
        <v>450</v>
      </c>
      <c r="AU416">
        <v>0</v>
      </c>
      <c r="AV416">
        <v>0</v>
      </c>
      <c r="AW416">
        <v>0</v>
      </c>
      <c r="AX416">
        <v>0</v>
      </c>
      <c r="AY416">
        <v>0</v>
      </c>
      <c r="AZ416" t="s">
        <v>70</v>
      </c>
      <c r="BA416">
        <v>0</v>
      </c>
      <c r="BB416">
        <v>6225.12</v>
      </c>
      <c r="BC416" t="s">
        <v>71</v>
      </c>
      <c r="BD416" t="s">
        <v>1893</v>
      </c>
      <c r="BE416" t="b">
        <v>0</v>
      </c>
    </row>
    <row r="417" spans="1:57" x14ac:dyDescent="0.25">
      <c r="A417">
        <v>20180313</v>
      </c>
      <c r="B417" t="s">
        <v>1894</v>
      </c>
      <c r="E417" t="s">
        <v>1895</v>
      </c>
      <c r="F417" t="s">
        <v>1890</v>
      </c>
      <c r="H417" t="s">
        <v>149</v>
      </c>
      <c r="I417">
        <v>589</v>
      </c>
      <c r="J417">
        <v>5315686294</v>
      </c>
      <c r="K417" t="s">
        <v>1896</v>
      </c>
      <c r="L417">
        <v>2791</v>
      </c>
      <c r="M417">
        <v>1140</v>
      </c>
      <c r="N417">
        <v>3931</v>
      </c>
      <c r="O417">
        <v>0</v>
      </c>
      <c r="P417">
        <v>0</v>
      </c>
      <c r="Q417">
        <v>2.46</v>
      </c>
      <c r="R417">
        <v>79.73</v>
      </c>
      <c r="S417">
        <v>0</v>
      </c>
      <c r="T417">
        <v>0</v>
      </c>
      <c r="U417">
        <v>10</v>
      </c>
      <c r="V417">
        <v>0</v>
      </c>
      <c r="W417">
        <v>0</v>
      </c>
      <c r="X417">
        <v>3.99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18</v>
      </c>
      <c r="AE417">
        <v>1.8</v>
      </c>
      <c r="AF417">
        <v>1.8</v>
      </c>
      <c r="AG417">
        <v>3867.06</v>
      </c>
      <c r="AH417" t="s">
        <v>64</v>
      </c>
      <c r="AI417">
        <v>1</v>
      </c>
      <c r="AJ417">
        <v>3867.06</v>
      </c>
      <c r="AK417" t="s">
        <v>126</v>
      </c>
      <c r="AL417" t="s">
        <v>66</v>
      </c>
      <c r="AM417" t="s">
        <v>1897</v>
      </c>
      <c r="AN417" t="s">
        <v>68</v>
      </c>
      <c r="AP417" t="s">
        <v>69</v>
      </c>
      <c r="AT417">
        <v>450</v>
      </c>
      <c r="AU417">
        <v>0</v>
      </c>
      <c r="AV417">
        <v>0</v>
      </c>
      <c r="AW417">
        <v>0</v>
      </c>
      <c r="AX417">
        <v>0</v>
      </c>
      <c r="AY417">
        <v>0</v>
      </c>
      <c r="AZ417" t="s">
        <v>70</v>
      </c>
      <c r="BA417">
        <v>0</v>
      </c>
      <c r="BB417">
        <v>3867.06</v>
      </c>
      <c r="BC417" t="s">
        <v>71</v>
      </c>
      <c r="BD417" t="s">
        <v>1898</v>
      </c>
      <c r="BE417" t="b">
        <v>0</v>
      </c>
    </row>
    <row r="418" spans="1:57" x14ac:dyDescent="0.25">
      <c r="A418">
        <v>20180313</v>
      </c>
      <c r="B418" t="s">
        <v>1899</v>
      </c>
      <c r="E418" t="s">
        <v>1900</v>
      </c>
      <c r="F418" t="s">
        <v>1901</v>
      </c>
      <c r="H418" t="s">
        <v>149</v>
      </c>
      <c r="I418">
        <v>589</v>
      </c>
      <c r="J418">
        <v>5315686295</v>
      </c>
      <c r="K418" t="s">
        <v>183</v>
      </c>
      <c r="L418">
        <v>5718</v>
      </c>
      <c r="M418">
        <v>1658</v>
      </c>
      <c r="N418">
        <v>7376</v>
      </c>
      <c r="O418">
        <v>0</v>
      </c>
      <c r="P418">
        <v>0</v>
      </c>
      <c r="Q418">
        <v>2.46</v>
      </c>
      <c r="R418">
        <v>162.80000000000001</v>
      </c>
      <c r="S418">
        <v>0</v>
      </c>
      <c r="T418">
        <v>0</v>
      </c>
      <c r="U418">
        <v>10</v>
      </c>
      <c r="V418">
        <v>0</v>
      </c>
      <c r="W418">
        <v>0</v>
      </c>
      <c r="X418">
        <v>8.14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18</v>
      </c>
      <c r="AE418">
        <v>1.8</v>
      </c>
      <c r="AF418">
        <v>1.8</v>
      </c>
      <c r="AG418">
        <v>7233.14</v>
      </c>
      <c r="AH418" t="s">
        <v>64</v>
      </c>
      <c r="AI418">
        <v>1</v>
      </c>
      <c r="AJ418">
        <v>7233.14</v>
      </c>
      <c r="AK418" t="s">
        <v>126</v>
      </c>
      <c r="AL418" t="s">
        <v>66</v>
      </c>
      <c r="AM418" t="s">
        <v>1902</v>
      </c>
      <c r="AN418" t="s">
        <v>68</v>
      </c>
      <c r="AP418" t="s">
        <v>69</v>
      </c>
      <c r="AT418">
        <v>900</v>
      </c>
      <c r="AU418">
        <v>0</v>
      </c>
      <c r="AV418">
        <v>0</v>
      </c>
      <c r="AW418">
        <v>0</v>
      </c>
      <c r="AX418">
        <v>0</v>
      </c>
      <c r="AY418">
        <v>0</v>
      </c>
      <c r="AZ418" t="s">
        <v>70</v>
      </c>
      <c r="BA418">
        <v>0</v>
      </c>
      <c r="BB418">
        <v>7233.14</v>
      </c>
      <c r="BC418" t="s">
        <v>71</v>
      </c>
      <c r="BD418" t="s">
        <v>1903</v>
      </c>
      <c r="BE418" t="b">
        <v>0</v>
      </c>
    </row>
    <row r="419" spans="1:57" x14ac:dyDescent="0.25">
      <c r="A419">
        <v>20180313</v>
      </c>
      <c r="B419" t="s">
        <v>1904</v>
      </c>
      <c r="E419" t="s">
        <v>1905</v>
      </c>
      <c r="F419" t="s">
        <v>1906</v>
      </c>
      <c r="H419" t="s">
        <v>149</v>
      </c>
      <c r="I419">
        <v>228</v>
      </c>
      <c r="J419">
        <v>5315686296</v>
      </c>
      <c r="K419" t="s">
        <v>490</v>
      </c>
      <c r="L419">
        <v>3520</v>
      </c>
      <c r="M419">
        <v>721</v>
      </c>
      <c r="N419">
        <v>4241</v>
      </c>
      <c r="O419">
        <v>0</v>
      </c>
      <c r="P419">
        <v>0</v>
      </c>
      <c r="Q419">
        <v>2.46</v>
      </c>
      <c r="R419">
        <v>86.59</v>
      </c>
      <c r="S419">
        <v>0</v>
      </c>
      <c r="T419">
        <v>0</v>
      </c>
      <c r="U419">
        <v>10</v>
      </c>
      <c r="V419">
        <v>0</v>
      </c>
      <c r="W419">
        <v>0</v>
      </c>
      <c r="X419">
        <v>4.33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18</v>
      </c>
      <c r="AE419">
        <v>1.8</v>
      </c>
      <c r="AF419">
        <v>1.8</v>
      </c>
      <c r="AG419">
        <v>4170.54</v>
      </c>
      <c r="AH419" t="s">
        <v>64</v>
      </c>
      <c r="AI419">
        <v>1</v>
      </c>
      <c r="AJ419">
        <v>4170.54</v>
      </c>
      <c r="AK419" t="s">
        <v>223</v>
      </c>
      <c r="AL419" t="s">
        <v>66</v>
      </c>
      <c r="AM419" t="s">
        <v>1907</v>
      </c>
      <c r="AN419" t="s">
        <v>68</v>
      </c>
      <c r="AP419" t="s">
        <v>69</v>
      </c>
      <c r="AT419">
        <v>0</v>
      </c>
      <c r="AU419">
        <v>0</v>
      </c>
      <c r="AV419">
        <v>0</v>
      </c>
      <c r="AW419">
        <v>0</v>
      </c>
      <c r="AX419">
        <v>0</v>
      </c>
      <c r="AY419">
        <v>0</v>
      </c>
      <c r="AZ419" t="s">
        <v>70</v>
      </c>
      <c r="BA419">
        <v>0</v>
      </c>
      <c r="BB419">
        <v>4170.54</v>
      </c>
      <c r="BC419" t="s">
        <v>71</v>
      </c>
      <c r="BD419" t="s">
        <v>1908</v>
      </c>
      <c r="BE419" t="b">
        <v>0</v>
      </c>
    </row>
    <row r="420" spans="1:57" x14ac:dyDescent="0.25">
      <c r="A420">
        <v>20180313</v>
      </c>
      <c r="B420" t="s">
        <v>1909</v>
      </c>
      <c r="E420" t="s">
        <v>1910</v>
      </c>
      <c r="F420" t="s">
        <v>1911</v>
      </c>
      <c r="H420" t="s">
        <v>149</v>
      </c>
      <c r="I420">
        <v>589</v>
      </c>
      <c r="J420">
        <v>5315686297</v>
      </c>
      <c r="K420" t="s">
        <v>705</v>
      </c>
      <c r="L420">
        <v>2868</v>
      </c>
      <c r="M420">
        <v>1043</v>
      </c>
      <c r="N420">
        <v>3911</v>
      </c>
      <c r="O420">
        <v>0</v>
      </c>
      <c r="P420">
        <v>0</v>
      </c>
      <c r="Q420">
        <v>2.46</v>
      </c>
      <c r="R420">
        <v>81.62</v>
      </c>
      <c r="S420">
        <v>0</v>
      </c>
      <c r="T420">
        <v>0</v>
      </c>
      <c r="U420">
        <v>10</v>
      </c>
      <c r="V420">
        <v>0</v>
      </c>
      <c r="W420">
        <v>0</v>
      </c>
      <c r="X420">
        <v>4.08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18</v>
      </c>
      <c r="AE420">
        <v>1.8</v>
      </c>
      <c r="AF420">
        <v>1.8</v>
      </c>
      <c r="AG420">
        <v>3845.26</v>
      </c>
      <c r="AH420" t="s">
        <v>64</v>
      </c>
      <c r="AI420">
        <v>1</v>
      </c>
      <c r="AJ420">
        <v>3845.26</v>
      </c>
      <c r="AK420" t="s">
        <v>126</v>
      </c>
      <c r="AL420" t="s">
        <v>66</v>
      </c>
      <c r="AM420" t="s">
        <v>1912</v>
      </c>
      <c r="AN420" t="s">
        <v>68</v>
      </c>
      <c r="AP420" t="s">
        <v>69</v>
      </c>
      <c r="AT420">
        <v>450</v>
      </c>
      <c r="AU420">
        <v>0</v>
      </c>
      <c r="AV420">
        <v>0</v>
      </c>
      <c r="AW420">
        <v>0</v>
      </c>
      <c r="AX420">
        <v>0</v>
      </c>
      <c r="AY420">
        <v>0</v>
      </c>
      <c r="AZ420" t="s">
        <v>70</v>
      </c>
      <c r="BA420">
        <v>0</v>
      </c>
      <c r="BB420">
        <v>3845.26</v>
      </c>
      <c r="BC420" t="s">
        <v>71</v>
      </c>
      <c r="BD420" t="s">
        <v>1913</v>
      </c>
      <c r="BE420" t="b">
        <v>0</v>
      </c>
    </row>
    <row r="421" spans="1:57" x14ac:dyDescent="0.25">
      <c r="A421">
        <v>20180313</v>
      </c>
      <c r="B421" t="s">
        <v>1914</v>
      </c>
      <c r="E421" t="s">
        <v>1915</v>
      </c>
      <c r="F421" t="s">
        <v>1911</v>
      </c>
      <c r="H421" t="s">
        <v>149</v>
      </c>
      <c r="I421">
        <v>589</v>
      </c>
      <c r="J421">
        <v>5315686298</v>
      </c>
      <c r="K421" t="s">
        <v>705</v>
      </c>
      <c r="L421">
        <v>2868</v>
      </c>
      <c r="M421">
        <v>1043</v>
      </c>
      <c r="N421">
        <v>3911</v>
      </c>
      <c r="O421">
        <v>0</v>
      </c>
      <c r="P421">
        <v>0</v>
      </c>
      <c r="Q421">
        <v>2.46</v>
      </c>
      <c r="R421">
        <v>81.62</v>
      </c>
      <c r="S421">
        <v>0</v>
      </c>
      <c r="T421">
        <v>0</v>
      </c>
      <c r="U421">
        <v>10</v>
      </c>
      <c r="V421">
        <v>0</v>
      </c>
      <c r="W421">
        <v>0</v>
      </c>
      <c r="X421">
        <v>4.08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18</v>
      </c>
      <c r="AE421">
        <v>1.8</v>
      </c>
      <c r="AF421">
        <v>1.8</v>
      </c>
      <c r="AG421">
        <v>3845.26</v>
      </c>
      <c r="AH421" t="s">
        <v>64</v>
      </c>
      <c r="AI421">
        <v>1</v>
      </c>
      <c r="AJ421">
        <v>3845.26</v>
      </c>
      <c r="AK421" t="s">
        <v>126</v>
      </c>
      <c r="AL421" t="s">
        <v>66</v>
      </c>
      <c r="AM421" t="s">
        <v>1916</v>
      </c>
      <c r="AN421" t="s">
        <v>68</v>
      </c>
      <c r="AP421" t="s">
        <v>69</v>
      </c>
      <c r="AT421">
        <v>450</v>
      </c>
      <c r="AU421">
        <v>0</v>
      </c>
      <c r="AV421">
        <v>0</v>
      </c>
      <c r="AW421">
        <v>0</v>
      </c>
      <c r="AX421">
        <v>0</v>
      </c>
      <c r="AY421">
        <v>0</v>
      </c>
      <c r="AZ421" t="s">
        <v>70</v>
      </c>
      <c r="BA421">
        <v>0</v>
      </c>
      <c r="BB421">
        <v>3845.26</v>
      </c>
      <c r="BC421" t="s">
        <v>71</v>
      </c>
      <c r="BD421" t="s">
        <v>1917</v>
      </c>
      <c r="BE421" t="b">
        <v>0</v>
      </c>
    </row>
    <row r="422" spans="1:57" x14ac:dyDescent="0.25">
      <c r="A422">
        <v>20180313</v>
      </c>
      <c r="B422" t="s">
        <v>1918</v>
      </c>
      <c r="E422" t="s">
        <v>1919</v>
      </c>
      <c r="F422" t="s">
        <v>1911</v>
      </c>
      <c r="H422" t="s">
        <v>149</v>
      </c>
      <c r="I422">
        <v>589</v>
      </c>
      <c r="J422">
        <v>5315686299</v>
      </c>
      <c r="K422" t="s">
        <v>705</v>
      </c>
      <c r="L422">
        <v>2868</v>
      </c>
      <c r="M422">
        <v>1043</v>
      </c>
      <c r="N422">
        <v>3911</v>
      </c>
      <c r="O422">
        <v>0</v>
      </c>
      <c r="P422">
        <v>0</v>
      </c>
      <c r="Q422">
        <v>2.46</v>
      </c>
      <c r="R422">
        <v>81.62</v>
      </c>
      <c r="S422">
        <v>0</v>
      </c>
      <c r="T422">
        <v>0</v>
      </c>
      <c r="U422">
        <v>10</v>
      </c>
      <c r="V422">
        <v>0</v>
      </c>
      <c r="W422">
        <v>0</v>
      </c>
      <c r="X422">
        <v>4.08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18</v>
      </c>
      <c r="AE422">
        <v>1.8</v>
      </c>
      <c r="AF422">
        <v>1.8</v>
      </c>
      <c r="AG422">
        <v>3845.26</v>
      </c>
      <c r="AH422" t="s">
        <v>64</v>
      </c>
      <c r="AI422">
        <v>1</v>
      </c>
      <c r="AJ422">
        <v>3845.26</v>
      </c>
      <c r="AK422" t="s">
        <v>126</v>
      </c>
      <c r="AL422" t="s">
        <v>66</v>
      </c>
      <c r="AM422" t="s">
        <v>1920</v>
      </c>
      <c r="AN422" t="s">
        <v>68</v>
      </c>
      <c r="AP422" t="s">
        <v>69</v>
      </c>
      <c r="AT422">
        <v>450</v>
      </c>
      <c r="AU422">
        <v>0</v>
      </c>
      <c r="AV422">
        <v>0</v>
      </c>
      <c r="AW422">
        <v>0</v>
      </c>
      <c r="AX422">
        <v>0</v>
      </c>
      <c r="AY422">
        <v>0</v>
      </c>
      <c r="AZ422" t="s">
        <v>70</v>
      </c>
      <c r="BA422">
        <v>0</v>
      </c>
      <c r="BB422">
        <v>3845.26</v>
      </c>
      <c r="BC422" t="s">
        <v>71</v>
      </c>
      <c r="BD422" t="s">
        <v>1921</v>
      </c>
      <c r="BE422" t="b">
        <v>0</v>
      </c>
    </row>
    <row r="423" spans="1:57" x14ac:dyDescent="0.25">
      <c r="A423">
        <v>20180313</v>
      </c>
      <c r="B423" t="s">
        <v>1922</v>
      </c>
      <c r="E423" t="s">
        <v>1923</v>
      </c>
      <c r="F423" t="s">
        <v>1911</v>
      </c>
      <c r="H423" t="s">
        <v>149</v>
      </c>
      <c r="I423">
        <v>589</v>
      </c>
      <c r="J423">
        <v>5315686300</v>
      </c>
      <c r="K423" t="s">
        <v>705</v>
      </c>
      <c r="L423">
        <v>2868</v>
      </c>
      <c r="M423">
        <v>1043</v>
      </c>
      <c r="N423">
        <v>3911</v>
      </c>
      <c r="O423">
        <v>0</v>
      </c>
      <c r="P423">
        <v>0</v>
      </c>
      <c r="Q423">
        <v>2.46</v>
      </c>
      <c r="R423">
        <v>81.62</v>
      </c>
      <c r="S423">
        <v>0</v>
      </c>
      <c r="T423">
        <v>0</v>
      </c>
      <c r="U423">
        <v>10</v>
      </c>
      <c r="V423">
        <v>0</v>
      </c>
      <c r="W423">
        <v>0</v>
      </c>
      <c r="X423">
        <v>4.08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18</v>
      </c>
      <c r="AE423">
        <v>1.8</v>
      </c>
      <c r="AF423">
        <v>1.8</v>
      </c>
      <c r="AG423">
        <v>3845.26</v>
      </c>
      <c r="AH423" t="s">
        <v>64</v>
      </c>
      <c r="AI423">
        <v>1</v>
      </c>
      <c r="AJ423">
        <v>3845.26</v>
      </c>
      <c r="AK423" t="s">
        <v>126</v>
      </c>
      <c r="AL423" t="s">
        <v>66</v>
      </c>
      <c r="AM423" t="s">
        <v>1924</v>
      </c>
      <c r="AN423" t="s">
        <v>68</v>
      </c>
      <c r="AP423" t="s">
        <v>69</v>
      </c>
      <c r="AT423">
        <v>450</v>
      </c>
      <c r="AU423">
        <v>0</v>
      </c>
      <c r="AV423">
        <v>0</v>
      </c>
      <c r="AW423">
        <v>0</v>
      </c>
      <c r="AX423">
        <v>0</v>
      </c>
      <c r="AY423">
        <v>0</v>
      </c>
      <c r="AZ423" t="s">
        <v>70</v>
      </c>
      <c r="BA423">
        <v>0</v>
      </c>
      <c r="BB423">
        <v>3845.26</v>
      </c>
      <c r="BC423" t="s">
        <v>71</v>
      </c>
      <c r="BD423" t="s">
        <v>1925</v>
      </c>
      <c r="BE423" t="b">
        <v>0</v>
      </c>
    </row>
    <row r="424" spans="1:57" x14ac:dyDescent="0.25">
      <c r="A424">
        <v>20180313</v>
      </c>
      <c r="B424" t="s">
        <v>1926</v>
      </c>
      <c r="E424" t="s">
        <v>1927</v>
      </c>
      <c r="F424" t="s">
        <v>1911</v>
      </c>
      <c r="H424" t="s">
        <v>149</v>
      </c>
      <c r="I424">
        <v>589</v>
      </c>
      <c r="J424">
        <v>5315686301</v>
      </c>
      <c r="K424" t="s">
        <v>705</v>
      </c>
      <c r="L424">
        <v>2868</v>
      </c>
      <c r="M424">
        <v>1043</v>
      </c>
      <c r="N424">
        <v>3911</v>
      </c>
      <c r="O424">
        <v>0</v>
      </c>
      <c r="P424">
        <v>0</v>
      </c>
      <c r="Q424">
        <v>2.46</v>
      </c>
      <c r="R424">
        <v>81.62</v>
      </c>
      <c r="S424">
        <v>0</v>
      </c>
      <c r="T424">
        <v>0</v>
      </c>
      <c r="U424">
        <v>10</v>
      </c>
      <c r="V424">
        <v>0</v>
      </c>
      <c r="W424">
        <v>0</v>
      </c>
      <c r="X424">
        <v>4.08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18</v>
      </c>
      <c r="AE424">
        <v>1.8</v>
      </c>
      <c r="AF424">
        <v>1.8</v>
      </c>
      <c r="AG424">
        <v>3845.26</v>
      </c>
      <c r="AH424" t="s">
        <v>64</v>
      </c>
      <c r="AI424">
        <v>1</v>
      </c>
      <c r="AJ424">
        <v>3845.26</v>
      </c>
      <c r="AK424" t="s">
        <v>126</v>
      </c>
      <c r="AL424" t="s">
        <v>66</v>
      </c>
      <c r="AM424" t="s">
        <v>1928</v>
      </c>
      <c r="AN424" t="s">
        <v>68</v>
      </c>
      <c r="AP424" t="s">
        <v>69</v>
      </c>
      <c r="AT424">
        <v>450</v>
      </c>
      <c r="AU424">
        <v>0</v>
      </c>
      <c r="AV424">
        <v>0</v>
      </c>
      <c r="AW424">
        <v>0</v>
      </c>
      <c r="AX424">
        <v>0</v>
      </c>
      <c r="AY424">
        <v>0</v>
      </c>
      <c r="AZ424" t="s">
        <v>70</v>
      </c>
      <c r="BA424">
        <v>0</v>
      </c>
      <c r="BB424">
        <v>3845.26</v>
      </c>
      <c r="BC424" t="s">
        <v>71</v>
      </c>
      <c r="BD424" t="s">
        <v>1929</v>
      </c>
      <c r="BE424" t="b">
        <v>0</v>
      </c>
    </row>
    <row r="425" spans="1:57" x14ac:dyDescent="0.25">
      <c r="A425">
        <v>20180313</v>
      </c>
      <c r="B425" t="s">
        <v>1930</v>
      </c>
      <c r="E425" t="s">
        <v>1931</v>
      </c>
      <c r="F425" t="s">
        <v>527</v>
      </c>
      <c r="G425" t="s">
        <v>528</v>
      </c>
      <c r="H425" t="s">
        <v>61</v>
      </c>
      <c r="I425">
        <v>589</v>
      </c>
      <c r="J425">
        <v>5316225115</v>
      </c>
      <c r="K425" t="s">
        <v>131</v>
      </c>
      <c r="L425">
        <v>2203</v>
      </c>
      <c r="M425">
        <v>1458</v>
      </c>
      <c r="N425">
        <v>3661</v>
      </c>
      <c r="O425">
        <v>3.96</v>
      </c>
      <c r="P425">
        <v>105</v>
      </c>
      <c r="Q425">
        <v>4</v>
      </c>
      <c r="R425">
        <v>101.92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10.35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18</v>
      </c>
      <c r="AE425">
        <v>0</v>
      </c>
      <c r="AF425">
        <v>0</v>
      </c>
      <c r="AG425">
        <v>3464.43</v>
      </c>
      <c r="AH425" t="s">
        <v>64</v>
      </c>
      <c r="AI425">
        <v>1</v>
      </c>
      <c r="AJ425">
        <v>3464.43</v>
      </c>
      <c r="AK425" t="s">
        <v>126</v>
      </c>
      <c r="AL425" t="s">
        <v>66</v>
      </c>
      <c r="AM425" t="s">
        <v>1932</v>
      </c>
      <c r="AN425" t="s">
        <v>68</v>
      </c>
      <c r="AP425" t="s">
        <v>69</v>
      </c>
      <c r="AT425">
        <v>450</v>
      </c>
      <c r="AU425">
        <v>0</v>
      </c>
      <c r="AV425">
        <v>0</v>
      </c>
      <c r="AW425">
        <v>0</v>
      </c>
      <c r="AX425">
        <v>0</v>
      </c>
      <c r="AY425">
        <v>0</v>
      </c>
      <c r="AZ425" t="s">
        <v>70</v>
      </c>
      <c r="BA425">
        <v>0</v>
      </c>
      <c r="BB425">
        <v>3464.43</v>
      </c>
      <c r="BC425" t="s">
        <v>71</v>
      </c>
      <c r="BD425" t="s">
        <v>1933</v>
      </c>
      <c r="BE425" t="b">
        <v>0</v>
      </c>
    </row>
    <row r="426" spans="1:57" x14ac:dyDescent="0.25">
      <c r="A426">
        <v>20180313</v>
      </c>
      <c r="B426" t="s">
        <v>1934</v>
      </c>
      <c r="E426" t="s">
        <v>1935</v>
      </c>
      <c r="F426" t="s">
        <v>1235</v>
      </c>
      <c r="G426" t="s">
        <v>962</v>
      </c>
      <c r="H426" t="s">
        <v>61</v>
      </c>
      <c r="I426">
        <v>589</v>
      </c>
      <c r="J426">
        <v>5316227641</v>
      </c>
      <c r="K426" t="s">
        <v>228</v>
      </c>
      <c r="L426">
        <v>1430</v>
      </c>
      <c r="M426">
        <v>971</v>
      </c>
      <c r="N426">
        <v>2401</v>
      </c>
      <c r="O426">
        <v>6.34</v>
      </c>
      <c r="P426">
        <v>119.1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5.96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18</v>
      </c>
      <c r="AE426">
        <v>0</v>
      </c>
      <c r="AF426">
        <v>0</v>
      </c>
      <c r="AG426">
        <v>2287.86</v>
      </c>
      <c r="AH426" t="s">
        <v>64</v>
      </c>
      <c r="AI426">
        <v>1</v>
      </c>
      <c r="AJ426">
        <v>2287.86</v>
      </c>
      <c r="AK426" t="s">
        <v>126</v>
      </c>
      <c r="AL426" t="s">
        <v>66</v>
      </c>
      <c r="AM426" t="s">
        <v>1936</v>
      </c>
      <c r="AN426" t="s">
        <v>68</v>
      </c>
      <c r="AP426" t="s">
        <v>69</v>
      </c>
      <c r="AT426">
        <v>450</v>
      </c>
      <c r="AU426">
        <v>0</v>
      </c>
      <c r="AV426">
        <v>0</v>
      </c>
      <c r="AW426">
        <v>0</v>
      </c>
      <c r="AX426">
        <v>0</v>
      </c>
      <c r="AY426">
        <v>0</v>
      </c>
      <c r="AZ426" t="s">
        <v>70</v>
      </c>
      <c r="BA426">
        <v>0</v>
      </c>
      <c r="BB426">
        <v>2287.86</v>
      </c>
      <c r="BC426" t="s">
        <v>71</v>
      </c>
      <c r="BD426" t="s">
        <v>1937</v>
      </c>
      <c r="BE426" t="b">
        <v>0</v>
      </c>
    </row>
    <row r="427" spans="1:57" x14ac:dyDescent="0.25">
      <c r="A427">
        <v>20180313</v>
      </c>
      <c r="B427" t="s">
        <v>1938</v>
      </c>
      <c r="E427" t="s">
        <v>1939</v>
      </c>
      <c r="F427" t="s">
        <v>1235</v>
      </c>
      <c r="G427" t="s">
        <v>962</v>
      </c>
      <c r="H427" t="s">
        <v>61</v>
      </c>
      <c r="I427">
        <v>98</v>
      </c>
      <c r="J427">
        <v>5352484294</v>
      </c>
      <c r="K427" t="s">
        <v>78</v>
      </c>
      <c r="L427">
        <v>4050</v>
      </c>
      <c r="M427">
        <v>792</v>
      </c>
      <c r="N427">
        <v>4842</v>
      </c>
      <c r="O427">
        <v>2.92</v>
      </c>
      <c r="P427">
        <v>118.21</v>
      </c>
      <c r="Q427">
        <v>1.65</v>
      </c>
      <c r="R427">
        <v>64.87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9.15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18</v>
      </c>
      <c r="AE427">
        <v>0</v>
      </c>
      <c r="AF427">
        <v>0</v>
      </c>
      <c r="AG427">
        <v>4668.07</v>
      </c>
      <c r="AH427" t="s">
        <v>64</v>
      </c>
      <c r="AI427">
        <v>1</v>
      </c>
      <c r="AJ427">
        <v>4668.07</v>
      </c>
      <c r="AK427" t="s">
        <v>120</v>
      </c>
      <c r="AL427" t="s">
        <v>66</v>
      </c>
      <c r="AM427" t="s">
        <v>1940</v>
      </c>
      <c r="AN427" t="s">
        <v>68</v>
      </c>
      <c r="AP427" t="s">
        <v>69</v>
      </c>
      <c r="AT427">
        <v>0</v>
      </c>
      <c r="AU427">
        <v>206</v>
      </c>
      <c r="AV427">
        <v>0</v>
      </c>
      <c r="AW427">
        <v>0</v>
      </c>
      <c r="AX427">
        <v>0</v>
      </c>
      <c r="AY427">
        <v>0</v>
      </c>
      <c r="AZ427" t="s">
        <v>70</v>
      </c>
      <c r="BA427">
        <v>0</v>
      </c>
      <c r="BB427">
        <v>4668.07</v>
      </c>
      <c r="BC427" t="s">
        <v>71</v>
      </c>
      <c r="BD427" t="s">
        <v>1941</v>
      </c>
      <c r="BE427" t="b">
        <v>0</v>
      </c>
    </row>
    <row r="428" spans="1:57" x14ac:dyDescent="0.25">
      <c r="A428">
        <v>20180314</v>
      </c>
      <c r="B428" t="s">
        <v>1942</v>
      </c>
      <c r="E428" t="s">
        <v>1943</v>
      </c>
      <c r="F428" t="s">
        <v>1944</v>
      </c>
      <c r="H428" t="s">
        <v>1945</v>
      </c>
      <c r="I428">
        <v>618</v>
      </c>
      <c r="J428">
        <v>5316239666</v>
      </c>
      <c r="K428" t="s">
        <v>1946</v>
      </c>
      <c r="L428">
        <v>44760</v>
      </c>
      <c r="M428">
        <v>2728</v>
      </c>
      <c r="N428">
        <v>47488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100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18</v>
      </c>
      <c r="AE428">
        <v>18</v>
      </c>
      <c r="AF428">
        <v>18</v>
      </c>
      <c r="AG428">
        <v>47606</v>
      </c>
      <c r="AH428" t="s">
        <v>64</v>
      </c>
      <c r="AI428">
        <v>1</v>
      </c>
      <c r="AJ428">
        <v>47606</v>
      </c>
      <c r="AK428" t="s">
        <v>1947</v>
      </c>
      <c r="AL428" t="s">
        <v>66</v>
      </c>
      <c r="AM428" t="s">
        <v>1948</v>
      </c>
      <c r="AN428" t="s">
        <v>68</v>
      </c>
      <c r="AP428" t="s">
        <v>69</v>
      </c>
      <c r="AT428">
        <v>0</v>
      </c>
      <c r="AU428">
        <v>0</v>
      </c>
      <c r="AV428">
        <v>0</v>
      </c>
      <c r="AW428">
        <v>0</v>
      </c>
      <c r="AX428">
        <v>0</v>
      </c>
      <c r="AY428">
        <v>0</v>
      </c>
      <c r="AZ428" t="s">
        <v>70</v>
      </c>
      <c r="BA428">
        <v>0</v>
      </c>
      <c r="BB428">
        <v>47606</v>
      </c>
      <c r="BC428" t="s">
        <v>71</v>
      </c>
      <c r="BD428" t="s">
        <v>1949</v>
      </c>
      <c r="BE428" t="b">
        <v>0</v>
      </c>
    </row>
    <row r="429" spans="1:57" x14ac:dyDescent="0.25">
      <c r="A429">
        <v>20180314</v>
      </c>
      <c r="B429" t="s">
        <v>1950</v>
      </c>
      <c r="E429" t="s">
        <v>1951</v>
      </c>
      <c r="F429" t="s">
        <v>1952</v>
      </c>
      <c r="G429" t="s">
        <v>205</v>
      </c>
      <c r="H429" t="s">
        <v>61</v>
      </c>
      <c r="I429">
        <v>589</v>
      </c>
      <c r="J429">
        <v>5316248439</v>
      </c>
      <c r="K429" t="s">
        <v>1953</v>
      </c>
      <c r="L429">
        <v>5914</v>
      </c>
      <c r="M429">
        <v>1967</v>
      </c>
      <c r="N429">
        <v>7881</v>
      </c>
      <c r="O429">
        <v>2.64</v>
      </c>
      <c r="P429">
        <v>180</v>
      </c>
      <c r="Q429">
        <v>4</v>
      </c>
      <c r="R429">
        <v>265.36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22.27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18</v>
      </c>
      <c r="AE429">
        <v>0</v>
      </c>
      <c r="AF429">
        <v>0</v>
      </c>
      <c r="AG429">
        <v>7457.91</v>
      </c>
      <c r="AH429" t="s">
        <v>64</v>
      </c>
      <c r="AI429">
        <v>1</v>
      </c>
      <c r="AJ429">
        <v>7457.91</v>
      </c>
      <c r="AK429" t="s">
        <v>126</v>
      </c>
      <c r="AL429" t="s">
        <v>66</v>
      </c>
      <c r="AM429" t="s">
        <v>1954</v>
      </c>
      <c r="AN429" t="s">
        <v>68</v>
      </c>
      <c r="AP429" t="s">
        <v>69</v>
      </c>
      <c r="AT429">
        <v>900</v>
      </c>
      <c r="AU429">
        <v>0</v>
      </c>
      <c r="AV429">
        <v>0</v>
      </c>
      <c r="AW429">
        <v>0</v>
      </c>
      <c r="AX429">
        <v>0</v>
      </c>
      <c r="AY429">
        <v>0</v>
      </c>
      <c r="AZ429" t="s">
        <v>70</v>
      </c>
      <c r="BA429">
        <v>0</v>
      </c>
      <c r="BB429">
        <v>7457.91</v>
      </c>
      <c r="BC429" t="s">
        <v>71</v>
      </c>
      <c r="BD429" t="s">
        <v>1955</v>
      </c>
      <c r="BE429" t="b">
        <v>0</v>
      </c>
    </row>
    <row r="430" spans="1:57" x14ac:dyDescent="0.25">
      <c r="A430">
        <v>20180314</v>
      </c>
      <c r="B430" t="s">
        <v>1956</v>
      </c>
      <c r="E430" t="s">
        <v>1957</v>
      </c>
      <c r="F430" t="s">
        <v>1958</v>
      </c>
      <c r="G430" t="s">
        <v>1959</v>
      </c>
      <c r="H430" t="s">
        <v>61</v>
      </c>
      <c r="I430">
        <v>707</v>
      </c>
      <c r="J430" t="s">
        <v>1960</v>
      </c>
      <c r="K430" t="s">
        <v>119</v>
      </c>
      <c r="L430">
        <v>457</v>
      </c>
      <c r="M430">
        <v>1142</v>
      </c>
      <c r="N430">
        <v>1599</v>
      </c>
      <c r="O430">
        <v>1.75</v>
      </c>
      <c r="P430">
        <v>17.18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0.86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18</v>
      </c>
      <c r="AE430">
        <v>0</v>
      </c>
      <c r="AF430">
        <v>0</v>
      </c>
      <c r="AG430">
        <v>1582.68</v>
      </c>
      <c r="AH430" t="s">
        <v>64</v>
      </c>
      <c r="AI430">
        <v>1</v>
      </c>
      <c r="AJ430">
        <v>1582.68</v>
      </c>
      <c r="AK430" t="s">
        <v>87</v>
      </c>
      <c r="AL430" t="s">
        <v>66</v>
      </c>
      <c r="AM430" t="s">
        <v>1961</v>
      </c>
      <c r="AN430" t="s">
        <v>68</v>
      </c>
      <c r="AP430" t="s">
        <v>69</v>
      </c>
      <c r="AT430">
        <v>525</v>
      </c>
      <c r="AU430">
        <v>52</v>
      </c>
      <c r="AV430">
        <v>0</v>
      </c>
      <c r="AW430">
        <v>0</v>
      </c>
      <c r="AX430">
        <v>0</v>
      </c>
      <c r="AY430">
        <v>0</v>
      </c>
      <c r="AZ430" t="s">
        <v>70</v>
      </c>
      <c r="BA430">
        <v>0</v>
      </c>
      <c r="BB430">
        <v>1582.68</v>
      </c>
      <c r="BC430" t="s">
        <v>71</v>
      </c>
      <c r="BD430" t="s">
        <v>1962</v>
      </c>
      <c r="BE430" t="b">
        <v>0</v>
      </c>
    </row>
    <row r="431" spans="1:57" x14ac:dyDescent="0.25">
      <c r="A431">
        <v>20180314</v>
      </c>
      <c r="B431" t="s">
        <v>1963</v>
      </c>
      <c r="E431" t="s">
        <v>1964</v>
      </c>
      <c r="F431" t="s">
        <v>1958</v>
      </c>
      <c r="G431" t="s">
        <v>1959</v>
      </c>
      <c r="H431" t="s">
        <v>61</v>
      </c>
      <c r="I431">
        <v>707</v>
      </c>
      <c r="J431" t="s">
        <v>1965</v>
      </c>
      <c r="K431" t="s">
        <v>63</v>
      </c>
      <c r="L431">
        <v>1247</v>
      </c>
      <c r="M431">
        <v>1463</v>
      </c>
      <c r="N431">
        <v>2710</v>
      </c>
      <c r="O431">
        <v>1.75</v>
      </c>
      <c r="P431">
        <v>31.01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1.55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18</v>
      </c>
      <c r="AE431">
        <v>0</v>
      </c>
      <c r="AF431">
        <v>0</v>
      </c>
      <c r="AG431">
        <v>2680.54</v>
      </c>
      <c r="AH431" t="s">
        <v>64</v>
      </c>
      <c r="AI431">
        <v>1</v>
      </c>
      <c r="AJ431">
        <v>2680.54</v>
      </c>
      <c r="AK431" t="s">
        <v>87</v>
      </c>
      <c r="AL431" t="s">
        <v>66</v>
      </c>
      <c r="AM431" t="s">
        <v>1966</v>
      </c>
      <c r="AN431" t="s">
        <v>68</v>
      </c>
      <c r="AP431" t="s">
        <v>69</v>
      </c>
      <c r="AT431">
        <v>525</v>
      </c>
      <c r="AU431">
        <v>94</v>
      </c>
      <c r="AV431">
        <v>0</v>
      </c>
      <c r="AW431">
        <v>0</v>
      </c>
      <c r="AX431">
        <v>0</v>
      </c>
      <c r="AY431">
        <v>0</v>
      </c>
      <c r="AZ431" t="s">
        <v>70</v>
      </c>
      <c r="BA431">
        <v>0</v>
      </c>
      <c r="BB431">
        <v>2680.54</v>
      </c>
      <c r="BC431" t="s">
        <v>71</v>
      </c>
      <c r="BD431" t="s">
        <v>1967</v>
      </c>
      <c r="BE431" t="b">
        <v>0</v>
      </c>
    </row>
    <row r="432" spans="1:57" x14ac:dyDescent="0.25">
      <c r="A432">
        <v>20180314</v>
      </c>
      <c r="B432" t="s">
        <v>1968</v>
      </c>
      <c r="E432" t="s">
        <v>1969</v>
      </c>
      <c r="F432" t="s">
        <v>1970</v>
      </c>
      <c r="H432" t="s">
        <v>149</v>
      </c>
      <c r="I432">
        <v>618</v>
      </c>
      <c r="J432">
        <v>5316028224</v>
      </c>
      <c r="K432" t="s">
        <v>1971</v>
      </c>
      <c r="L432">
        <v>57800</v>
      </c>
      <c r="M432">
        <v>8390</v>
      </c>
      <c r="N432">
        <v>66190</v>
      </c>
      <c r="O432">
        <v>0</v>
      </c>
      <c r="P432">
        <v>0</v>
      </c>
      <c r="Q432">
        <v>1.88</v>
      </c>
      <c r="R432">
        <v>1086.6400000000001</v>
      </c>
      <c r="S432">
        <v>0</v>
      </c>
      <c r="T432">
        <v>0</v>
      </c>
      <c r="U432">
        <v>10</v>
      </c>
      <c r="V432">
        <v>0</v>
      </c>
      <c r="W432">
        <v>0</v>
      </c>
      <c r="X432">
        <v>54.33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18</v>
      </c>
      <c r="AE432">
        <v>1.8</v>
      </c>
      <c r="AF432">
        <v>1.8</v>
      </c>
      <c r="AG432">
        <v>-1020.51</v>
      </c>
      <c r="AH432" t="s">
        <v>64</v>
      </c>
      <c r="AI432">
        <v>1</v>
      </c>
      <c r="AJ432">
        <v>-1020.51</v>
      </c>
      <c r="AK432" t="s">
        <v>1947</v>
      </c>
      <c r="AL432" t="s">
        <v>66</v>
      </c>
      <c r="AM432" t="s">
        <v>1972</v>
      </c>
      <c r="AN432" t="s">
        <v>68</v>
      </c>
      <c r="AP432" t="s">
        <v>69</v>
      </c>
      <c r="AT432">
        <v>0</v>
      </c>
      <c r="AU432">
        <v>0</v>
      </c>
      <c r="AV432">
        <v>0</v>
      </c>
      <c r="AW432">
        <v>0</v>
      </c>
      <c r="AX432">
        <v>0</v>
      </c>
      <c r="AY432">
        <v>0</v>
      </c>
      <c r="AZ432" t="s">
        <v>411</v>
      </c>
      <c r="BA432">
        <v>66190</v>
      </c>
      <c r="BB432">
        <v>65169.49</v>
      </c>
      <c r="BC432" t="s">
        <v>71</v>
      </c>
      <c r="BD432" t="s">
        <v>1973</v>
      </c>
      <c r="BE432" t="b">
        <v>0</v>
      </c>
    </row>
    <row r="433" spans="1:57" x14ac:dyDescent="0.25">
      <c r="A433">
        <v>20180314</v>
      </c>
      <c r="B433" t="s">
        <v>1974</v>
      </c>
      <c r="E433" t="s">
        <v>1975</v>
      </c>
      <c r="F433" t="s">
        <v>1740</v>
      </c>
      <c r="G433" t="s">
        <v>250</v>
      </c>
      <c r="H433" t="s">
        <v>61</v>
      </c>
      <c r="I433">
        <v>98</v>
      </c>
      <c r="J433">
        <v>5352521316</v>
      </c>
      <c r="K433" t="s">
        <v>96</v>
      </c>
      <c r="L433">
        <v>5300</v>
      </c>
      <c r="M433">
        <v>855</v>
      </c>
      <c r="N433">
        <v>6155</v>
      </c>
      <c r="O433">
        <v>2.42</v>
      </c>
      <c r="P433">
        <v>128.46</v>
      </c>
      <c r="Q433">
        <v>1.65</v>
      </c>
      <c r="R433">
        <v>85.33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10.69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18</v>
      </c>
      <c r="AE433">
        <v>0</v>
      </c>
      <c r="AF433">
        <v>0</v>
      </c>
      <c r="AG433">
        <v>5951.9</v>
      </c>
      <c r="AH433" t="s">
        <v>64</v>
      </c>
      <c r="AI433">
        <v>1</v>
      </c>
      <c r="AJ433">
        <v>5951.9</v>
      </c>
      <c r="AK433" t="s">
        <v>120</v>
      </c>
      <c r="AL433" t="s">
        <v>66</v>
      </c>
      <c r="AM433" t="s">
        <v>1976</v>
      </c>
      <c r="AN433" t="s">
        <v>68</v>
      </c>
      <c r="AP433" t="s">
        <v>69</v>
      </c>
      <c r="AT433">
        <v>0</v>
      </c>
      <c r="AU433">
        <v>269</v>
      </c>
      <c r="AV433">
        <v>0</v>
      </c>
      <c r="AW433">
        <v>0</v>
      </c>
      <c r="AX433">
        <v>0</v>
      </c>
      <c r="AY433">
        <v>0</v>
      </c>
      <c r="AZ433" t="s">
        <v>70</v>
      </c>
      <c r="BA433">
        <v>0</v>
      </c>
      <c r="BB433">
        <v>5951.9</v>
      </c>
      <c r="BC433" t="s">
        <v>71</v>
      </c>
      <c r="BD433" t="s">
        <v>1977</v>
      </c>
      <c r="BE433" t="b">
        <v>0</v>
      </c>
    </row>
    <row r="434" spans="1:57" x14ac:dyDescent="0.25">
      <c r="A434">
        <v>20180314</v>
      </c>
      <c r="B434" t="s">
        <v>1978</v>
      </c>
      <c r="E434" t="s">
        <v>1979</v>
      </c>
      <c r="F434" t="s">
        <v>1980</v>
      </c>
      <c r="H434" t="s">
        <v>149</v>
      </c>
      <c r="I434">
        <v>125</v>
      </c>
      <c r="J434">
        <v>5316028229</v>
      </c>
      <c r="K434" t="s">
        <v>1981</v>
      </c>
      <c r="L434">
        <v>134190</v>
      </c>
      <c r="M434">
        <v>55681</v>
      </c>
      <c r="N434">
        <v>189871</v>
      </c>
      <c r="O434">
        <v>0</v>
      </c>
      <c r="P434">
        <v>0</v>
      </c>
      <c r="Q434">
        <v>2.87</v>
      </c>
      <c r="R434">
        <v>3851.25</v>
      </c>
      <c r="S434">
        <v>0</v>
      </c>
      <c r="T434">
        <v>0</v>
      </c>
      <c r="U434">
        <v>10</v>
      </c>
      <c r="V434">
        <v>0</v>
      </c>
      <c r="W434">
        <v>0</v>
      </c>
      <c r="X434">
        <v>192.56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18</v>
      </c>
      <c r="AE434">
        <v>1.8</v>
      </c>
      <c r="AF434">
        <v>1.8</v>
      </c>
      <c r="AG434">
        <v>-3646.89</v>
      </c>
      <c r="AH434" t="s">
        <v>64</v>
      </c>
      <c r="AI434">
        <v>1</v>
      </c>
      <c r="AJ434">
        <v>-3646.89</v>
      </c>
      <c r="AK434" t="s">
        <v>1577</v>
      </c>
      <c r="AL434" t="s">
        <v>66</v>
      </c>
      <c r="AM434" t="s">
        <v>1982</v>
      </c>
      <c r="AN434" t="s">
        <v>68</v>
      </c>
      <c r="AP434" t="s">
        <v>69</v>
      </c>
      <c r="AT434">
        <v>24200</v>
      </c>
      <c r="AU434">
        <v>0</v>
      </c>
      <c r="AV434">
        <v>0</v>
      </c>
      <c r="AW434">
        <v>0</v>
      </c>
      <c r="AX434">
        <v>0</v>
      </c>
      <c r="AY434">
        <v>0</v>
      </c>
      <c r="AZ434" t="s">
        <v>411</v>
      </c>
      <c r="BA434">
        <v>189871</v>
      </c>
      <c r="BB434">
        <v>186224.11</v>
      </c>
      <c r="BC434" t="s">
        <v>71</v>
      </c>
      <c r="BD434" t="s">
        <v>1983</v>
      </c>
      <c r="BE434" t="b">
        <v>0</v>
      </c>
    </row>
    <row r="435" spans="1:57" x14ac:dyDescent="0.25">
      <c r="A435">
        <v>20180314</v>
      </c>
      <c r="B435" t="s">
        <v>1984</v>
      </c>
      <c r="E435" t="s">
        <v>1985</v>
      </c>
      <c r="F435" t="s">
        <v>1986</v>
      </c>
      <c r="G435" t="s">
        <v>205</v>
      </c>
      <c r="H435" t="s">
        <v>61</v>
      </c>
      <c r="I435">
        <v>8</v>
      </c>
      <c r="J435" t="s">
        <v>1987</v>
      </c>
      <c r="K435" t="s">
        <v>1988</v>
      </c>
      <c r="L435">
        <v>3056</v>
      </c>
      <c r="M435">
        <v>1213</v>
      </c>
      <c r="N435">
        <v>4269</v>
      </c>
      <c r="O435">
        <v>6.15</v>
      </c>
      <c r="P435">
        <v>206.39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10.32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18</v>
      </c>
      <c r="AE435">
        <v>0</v>
      </c>
      <c r="AF435">
        <v>0</v>
      </c>
      <c r="AG435">
        <v>4072.93</v>
      </c>
      <c r="AH435" t="s">
        <v>64</v>
      </c>
      <c r="AI435">
        <v>1</v>
      </c>
      <c r="AJ435">
        <v>4072.93</v>
      </c>
      <c r="AK435" t="s">
        <v>452</v>
      </c>
      <c r="AL435" t="s">
        <v>66</v>
      </c>
      <c r="AM435" t="s">
        <v>1989</v>
      </c>
      <c r="AN435" t="s">
        <v>68</v>
      </c>
      <c r="AP435" t="s">
        <v>69</v>
      </c>
      <c r="AT435">
        <v>300</v>
      </c>
      <c r="AU435">
        <v>178</v>
      </c>
      <c r="AV435">
        <v>0</v>
      </c>
      <c r="AW435">
        <v>0</v>
      </c>
      <c r="AX435">
        <v>0</v>
      </c>
      <c r="AY435">
        <v>0</v>
      </c>
      <c r="AZ435" t="s">
        <v>70</v>
      </c>
      <c r="BA435">
        <v>0</v>
      </c>
      <c r="BB435">
        <v>4072.93</v>
      </c>
      <c r="BC435" t="s">
        <v>71</v>
      </c>
      <c r="BD435" t="s">
        <v>1990</v>
      </c>
      <c r="BE435" t="b">
        <v>0</v>
      </c>
    </row>
    <row r="436" spans="1:57" x14ac:dyDescent="0.25">
      <c r="A436">
        <v>20180314</v>
      </c>
      <c r="B436" t="s">
        <v>1991</v>
      </c>
      <c r="E436" t="s">
        <v>1992</v>
      </c>
      <c r="F436" t="s">
        <v>1993</v>
      </c>
      <c r="G436" t="s">
        <v>1994</v>
      </c>
      <c r="H436" t="s">
        <v>61</v>
      </c>
      <c r="I436">
        <v>589</v>
      </c>
      <c r="J436">
        <v>5316258129</v>
      </c>
      <c r="K436" t="s">
        <v>78</v>
      </c>
      <c r="L436">
        <v>1600</v>
      </c>
      <c r="M436">
        <v>1147</v>
      </c>
      <c r="N436">
        <v>2747</v>
      </c>
      <c r="O436">
        <v>5.87</v>
      </c>
      <c r="P436">
        <v>120.38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6.02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18</v>
      </c>
      <c r="AE436">
        <v>0</v>
      </c>
      <c r="AF436">
        <v>0</v>
      </c>
      <c r="AG436">
        <v>2632.64</v>
      </c>
      <c r="AH436" t="s">
        <v>64</v>
      </c>
      <c r="AI436">
        <v>1</v>
      </c>
      <c r="AJ436">
        <v>2632.64</v>
      </c>
      <c r="AK436" t="s">
        <v>126</v>
      </c>
      <c r="AL436" t="s">
        <v>66</v>
      </c>
      <c r="AM436" t="s">
        <v>1995</v>
      </c>
      <c r="AN436" t="s">
        <v>68</v>
      </c>
      <c r="AP436" t="s">
        <v>69</v>
      </c>
      <c r="AT436">
        <v>450</v>
      </c>
      <c r="AU436">
        <v>0</v>
      </c>
      <c r="AV436">
        <v>0</v>
      </c>
      <c r="AW436">
        <v>0</v>
      </c>
      <c r="AX436">
        <v>0</v>
      </c>
      <c r="AY436">
        <v>0</v>
      </c>
      <c r="AZ436" t="s">
        <v>70</v>
      </c>
      <c r="BA436">
        <v>0</v>
      </c>
      <c r="BB436">
        <v>2632.64</v>
      </c>
      <c r="BC436" t="s">
        <v>71</v>
      </c>
      <c r="BD436" t="s">
        <v>1996</v>
      </c>
      <c r="BE436" t="b">
        <v>0</v>
      </c>
    </row>
    <row r="437" spans="1:57" x14ac:dyDescent="0.25">
      <c r="A437">
        <v>20180314</v>
      </c>
      <c r="B437" t="s">
        <v>1997</v>
      </c>
      <c r="E437" t="s">
        <v>1998</v>
      </c>
      <c r="F437" t="s">
        <v>1999</v>
      </c>
      <c r="G437" t="s">
        <v>2000</v>
      </c>
      <c r="H437" t="s">
        <v>61</v>
      </c>
      <c r="I437">
        <v>589</v>
      </c>
      <c r="J437">
        <v>5316274034</v>
      </c>
      <c r="K437" t="s">
        <v>1140</v>
      </c>
      <c r="L437">
        <v>2556</v>
      </c>
      <c r="M437">
        <v>898</v>
      </c>
      <c r="N437">
        <v>3454</v>
      </c>
      <c r="O437">
        <v>3.49</v>
      </c>
      <c r="P437">
        <v>105</v>
      </c>
      <c r="Q437">
        <v>2.46</v>
      </c>
      <c r="R437">
        <v>71.36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8.82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18</v>
      </c>
      <c r="AE437">
        <v>0</v>
      </c>
      <c r="AF437">
        <v>0</v>
      </c>
      <c r="AG437">
        <v>3286.46</v>
      </c>
      <c r="AH437" t="s">
        <v>64</v>
      </c>
      <c r="AI437">
        <v>1</v>
      </c>
      <c r="AJ437">
        <v>3286.46</v>
      </c>
      <c r="AK437" t="s">
        <v>126</v>
      </c>
      <c r="AL437" t="s">
        <v>66</v>
      </c>
      <c r="AM437" t="s">
        <v>2001</v>
      </c>
      <c r="AN437" t="s">
        <v>68</v>
      </c>
      <c r="AP437" t="s">
        <v>69</v>
      </c>
      <c r="AT437">
        <v>450</v>
      </c>
      <c r="AU437">
        <v>0</v>
      </c>
      <c r="AV437">
        <v>0</v>
      </c>
      <c r="AW437">
        <v>0</v>
      </c>
      <c r="AX437">
        <v>0</v>
      </c>
      <c r="AY437">
        <v>0</v>
      </c>
      <c r="AZ437" t="s">
        <v>70</v>
      </c>
      <c r="BA437">
        <v>0</v>
      </c>
      <c r="BB437">
        <v>3286.46</v>
      </c>
      <c r="BC437" t="s">
        <v>71</v>
      </c>
      <c r="BD437" t="s">
        <v>2002</v>
      </c>
      <c r="BE437" t="b">
        <v>0</v>
      </c>
    </row>
    <row r="438" spans="1:57" x14ac:dyDescent="0.25">
      <c r="A438">
        <v>20180314</v>
      </c>
      <c r="B438" t="s">
        <v>2003</v>
      </c>
      <c r="E438" t="s">
        <v>1818</v>
      </c>
      <c r="F438" t="s">
        <v>1740</v>
      </c>
      <c r="G438" t="s">
        <v>250</v>
      </c>
      <c r="H438" t="s">
        <v>61</v>
      </c>
      <c r="I438">
        <v>8</v>
      </c>
      <c r="J438" t="s">
        <v>2004</v>
      </c>
      <c r="K438" t="s">
        <v>211</v>
      </c>
      <c r="L438">
        <v>4054</v>
      </c>
      <c r="M438">
        <v>940</v>
      </c>
      <c r="N438">
        <v>4994</v>
      </c>
      <c r="O438">
        <v>6.15</v>
      </c>
      <c r="P438">
        <v>267.77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13.39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18</v>
      </c>
      <c r="AE438">
        <v>0</v>
      </c>
      <c r="AF438">
        <v>0</v>
      </c>
      <c r="AG438">
        <v>4739.62</v>
      </c>
      <c r="AH438" t="s">
        <v>64</v>
      </c>
      <c r="AI438">
        <v>1</v>
      </c>
      <c r="AJ438">
        <v>4739.62</v>
      </c>
      <c r="AK438" t="s">
        <v>452</v>
      </c>
      <c r="AL438" t="s">
        <v>66</v>
      </c>
      <c r="AM438" t="s">
        <v>2005</v>
      </c>
      <c r="AN438" t="s">
        <v>68</v>
      </c>
      <c r="AP438" t="s">
        <v>69</v>
      </c>
      <c r="AT438">
        <v>300</v>
      </c>
      <c r="AU438">
        <v>230</v>
      </c>
      <c r="AV438">
        <v>0</v>
      </c>
      <c r="AW438">
        <v>0</v>
      </c>
      <c r="AX438">
        <v>0</v>
      </c>
      <c r="AY438">
        <v>0</v>
      </c>
      <c r="AZ438" t="s">
        <v>70</v>
      </c>
      <c r="BA438">
        <v>0</v>
      </c>
      <c r="BB438">
        <v>4739.62</v>
      </c>
      <c r="BC438" t="s">
        <v>71</v>
      </c>
      <c r="BD438" t="s">
        <v>2006</v>
      </c>
      <c r="BE438" t="b">
        <v>0</v>
      </c>
    </row>
    <row r="439" spans="1:57" x14ac:dyDescent="0.25">
      <c r="A439">
        <v>20180314</v>
      </c>
      <c r="B439" t="s">
        <v>2007</v>
      </c>
      <c r="E439" t="s">
        <v>1475</v>
      </c>
      <c r="F439" t="s">
        <v>2008</v>
      </c>
      <c r="G439" t="s">
        <v>1399</v>
      </c>
      <c r="H439" t="s">
        <v>61</v>
      </c>
      <c r="I439">
        <v>228</v>
      </c>
      <c r="J439">
        <v>5352534466</v>
      </c>
      <c r="K439" t="s">
        <v>284</v>
      </c>
      <c r="L439">
        <v>5300</v>
      </c>
      <c r="M439">
        <v>627</v>
      </c>
      <c r="N439">
        <v>5927</v>
      </c>
      <c r="O439">
        <v>2.58</v>
      </c>
      <c r="P439">
        <v>136.91999999999999</v>
      </c>
      <c r="Q439">
        <v>2.87</v>
      </c>
      <c r="R439">
        <v>148.18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14.26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18</v>
      </c>
      <c r="AE439">
        <v>0</v>
      </c>
      <c r="AF439">
        <v>0</v>
      </c>
      <c r="AG439">
        <v>5656.16</v>
      </c>
      <c r="AH439" t="s">
        <v>64</v>
      </c>
      <c r="AI439">
        <v>1</v>
      </c>
      <c r="AJ439">
        <v>5656.16</v>
      </c>
      <c r="AK439" t="s">
        <v>223</v>
      </c>
      <c r="AL439" t="s">
        <v>66</v>
      </c>
      <c r="AM439" t="s">
        <v>2009</v>
      </c>
      <c r="AN439" t="s">
        <v>68</v>
      </c>
      <c r="AP439" t="s">
        <v>69</v>
      </c>
      <c r="AT439">
        <v>0</v>
      </c>
      <c r="AU439">
        <v>275</v>
      </c>
      <c r="AV439">
        <v>0</v>
      </c>
      <c r="AW439">
        <v>0</v>
      </c>
      <c r="AX439">
        <v>0</v>
      </c>
      <c r="AY439">
        <v>0</v>
      </c>
      <c r="AZ439" t="s">
        <v>70</v>
      </c>
      <c r="BA439">
        <v>0</v>
      </c>
      <c r="BB439">
        <v>5656.16</v>
      </c>
      <c r="BC439" t="s">
        <v>71</v>
      </c>
      <c r="BD439" t="s">
        <v>2010</v>
      </c>
      <c r="BE439" t="b">
        <v>0</v>
      </c>
    </row>
    <row r="440" spans="1:57" x14ac:dyDescent="0.25">
      <c r="A440">
        <v>20180314</v>
      </c>
      <c r="B440" t="s">
        <v>2011</v>
      </c>
      <c r="E440" t="s">
        <v>2012</v>
      </c>
      <c r="F440" t="s">
        <v>1671</v>
      </c>
      <c r="G440" t="s">
        <v>85</v>
      </c>
      <c r="H440" t="s">
        <v>61</v>
      </c>
      <c r="I440">
        <v>707</v>
      </c>
      <c r="J440" t="s">
        <v>2013</v>
      </c>
      <c r="K440" t="s">
        <v>78</v>
      </c>
      <c r="L440">
        <v>1955</v>
      </c>
      <c r="M440">
        <v>1216</v>
      </c>
      <c r="N440">
        <v>3171</v>
      </c>
      <c r="O440">
        <v>1.75</v>
      </c>
      <c r="P440">
        <v>43.4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2.17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18</v>
      </c>
      <c r="AE440">
        <v>0</v>
      </c>
      <c r="AF440">
        <v>0</v>
      </c>
      <c r="AG440">
        <v>3129.77</v>
      </c>
      <c r="AH440" t="s">
        <v>64</v>
      </c>
      <c r="AI440">
        <v>1</v>
      </c>
      <c r="AJ440">
        <v>3129.77</v>
      </c>
      <c r="AK440" t="s">
        <v>87</v>
      </c>
      <c r="AL440" t="s">
        <v>66</v>
      </c>
      <c r="AM440" t="s">
        <v>2014</v>
      </c>
      <c r="AN440" t="s">
        <v>68</v>
      </c>
      <c r="AP440" t="s">
        <v>69</v>
      </c>
      <c r="AT440">
        <v>525</v>
      </c>
      <c r="AU440">
        <v>126</v>
      </c>
      <c r="AV440">
        <v>0</v>
      </c>
      <c r="AW440">
        <v>0</v>
      </c>
      <c r="AX440">
        <v>0</v>
      </c>
      <c r="AY440">
        <v>0</v>
      </c>
      <c r="AZ440" t="s">
        <v>70</v>
      </c>
      <c r="BA440">
        <v>0</v>
      </c>
      <c r="BB440">
        <v>3129.77</v>
      </c>
      <c r="BC440" t="s">
        <v>71</v>
      </c>
      <c r="BD440" t="s">
        <v>2015</v>
      </c>
      <c r="BE440" t="b">
        <v>0</v>
      </c>
    </row>
    <row r="441" spans="1:57" x14ac:dyDescent="0.25">
      <c r="A441">
        <v>20180314</v>
      </c>
      <c r="B441" t="s">
        <v>2016</v>
      </c>
      <c r="E441" t="s">
        <v>2017</v>
      </c>
      <c r="F441" t="s">
        <v>2018</v>
      </c>
      <c r="G441" t="s">
        <v>250</v>
      </c>
      <c r="H441" t="s">
        <v>61</v>
      </c>
      <c r="I441">
        <v>20</v>
      </c>
      <c r="J441" t="s">
        <v>2019</v>
      </c>
      <c r="K441" t="s">
        <v>1488</v>
      </c>
      <c r="L441">
        <v>7175</v>
      </c>
      <c r="M441">
        <v>1025</v>
      </c>
      <c r="N441">
        <v>8200</v>
      </c>
      <c r="O441">
        <v>4.71</v>
      </c>
      <c r="P441">
        <v>337.94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16.899999999999999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18</v>
      </c>
      <c r="AE441">
        <v>0</v>
      </c>
      <c r="AF441">
        <v>0</v>
      </c>
      <c r="AG441">
        <v>7878.96</v>
      </c>
      <c r="AH441" t="s">
        <v>64</v>
      </c>
      <c r="AI441">
        <v>1</v>
      </c>
      <c r="AJ441">
        <v>7878.96</v>
      </c>
      <c r="AK441" t="s">
        <v>79</v>
      </c>
      <c r="AL441" t="s">
        <v>66</v>
      </c>
      <c r="AM441" t="s">
        <v>2020</v>
      </c>
      <c r="AN441" t="s">
        <v>68</v>
      </c>
      <c r="AP441" t="s">
        <v>69</v>
      </c>
      <c r="AT441">
        <v>0</v>
      </c>
      <c r="AU441">
        <v>374</v>
      </c>
      <c r="AV441">
        <v>0</v>
      </c>
      <c r="AW441">
        <v>0</v>
      </c>
      <c r="AX441">
        <v>0</v>
      </c>
      <c r="AY441">
        <v>0</v>
      </c>
      <c r="AZ441" t="s">
        <v>70</v>
      </c>
      <c r="BA441">
        <v>0</v>
      </c>
      <c r="BB441">
        <v>7878.96</v>
      </c>
      <c r="BC441" t="s">
        <v>71</v>
      </c>
      <c r="BD441" t="s">
        <v>2021</v>
      </c>
      <c r="BE441" t="b">
        <v>0</v>
      </c>
    </row>
    <row r="442" spans="1:57" x14ac:dyDescent="0.25">
      <c r="A442">
        <v>20180314</v>
      </c>
      <c r="B442" t="s">
        <v>2022</v>
      </c>
      <c r="E442" t="s">
        <v>2023</v>
      </c>
      <c r="F442" t="s">
        <v>2018</v>
      </c>
      <c r="G442" t="s">
        <v>250</v>
      </c>
      <c r="H442" t="s">
        <v>61</v>
      </c>
      <c r="I442">
        <v>707</v>
      </c>
      <c r="J442" t="s">
        <v>2024</v>
      </c>
      <c r="K442" t="s">
        <v>1381</v>
      </c>
      <c r="L442">
        <v>2625</v>
      </c>
      <c r="M442">
        <v>1250</v>
      </c>
      <c r="N442">
        <v>3875</v>
      </c>
      <c r="O442">
        <v>0.24</v>
      </c>
      <c r="P442">
        <v>7.56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0.38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18</v>
      </c>
      <c r="AE442">
        <v>0</v>
      </c>
      <c r="AF442">
        <v>0</v>
      </c>
      <c r="AG442">
        <v>3867.82</v>
      </c>
      <c r="AH442" t="s">
        <v>64</v>
      </c>
      <c r="AI442">
        <v>1</v>
      </c>
      <c r="AJ442">
        <v>3867.82</v>
      </c>
      <c r="AK442" t="s">
        <v>87</v>
      </c>
      <c r="AL442" t="s">
        <v>66</v>
      </c>
      <c r="AM442" t="s">
        <v>2025</v>
      </c>
      <c r="AN442" t="s">
        <v>68</v>
      </c>
      <c r="AP442" t="s">
        <v>69</v>
      </c>
      <c r="AT442">
        <v>525</v>
      </c>
      <c r="AU442">
        <v>160</v>
      </c>
      <c r="AV442">
        <v>0</v>
      </c>
      <c r="AW442">
        <v>0</v>
      </c>
      <c r="AX442">
        <v>0</v>
      </c>
      <c r="AY442">
        <v>0</v>
      </c>
      <c r="AZ442" t="s">
        <v>70</v>
      </c>
      <c r="BA442">
        <v>0</v>
      </c>
      <c r="BB442">
        <v>3867.82</v>
      </c>
      <c r="BC442" t="s">
        <v>71</v>
      </c>
      <c r="BD442" t="s">
        <v>2026</v>
      </c>
      <c r="BE442" t="b">
        <v>0</v>
      </c>
    </row>
    <row r="443" spans="1:57" x14ac:dyDescent="0.25">
      <c r="A443">
        <v>20180314</v>
      </c>
      <c r="B443" t="s">
        <v>2027</v>
      </c>
      <c r="E443" t="s">
        <v>2028</v>
      </c>
      <c r="F443" t="s">
        <v>2029</v>
      </c>
      <c r="H443" t="s">
        <v>502</v>
      </c>
      <c r="I443">
        <v>607</v>
      </c>
      <c r="J443">
        <v>5316028241</v>
      </c>
      <c r="K443" t="s">
        <v>2030</v>
      </c>
      <c r="L443">
        <v>39750</v>
      </c>
      <c r="M443">
        <v>55490</v>
      </c>
      <c r="N443">
        <v>95240</v>
      </c>
      <c r="O443">
        <v>0.18</v>
      </c>
      <c r="P443">
        <v>151.16999999999999</v>
      </c>
      <c r="Q443">
        <v>0</v>
      </c>
      <c r="R443">
        <v>0</v>
      </c>
      <c r="S443">
        <v>0</v>
      </c>
      <c r="T443">
        <v>0</v>
      </c>
      <c r="U443">
        <v>10</v>
      </c>
      <c r="V443">
        <v>0</v>
      </c>
      <c r="W443">
        <v>0</v>
      </c>
      <c r="X443">
        <v>7.56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18</v>
      </c>
      <c r="AE443">
        <v>1.8</v>
      </c>
      <c r="AF443">
        <v>1.8</v>
      </c>
      <c r="AG443">
        <v>-131.81</v>
      </c>
      <c r="AH443" t="s">
        <v>64</v>
      </c>
      <c r="AI443">
        <v>1</v>
      </c>
      <c r="AJ443">
        <v>-131.81</v>
      </c>
      <c r="AK443" t="s">
        <v>677</v>
      </c>
      <c r="AL443" t="s">
        <v>66</v>
      </c>
      <c r="AM443" t="s">
        <v>2031</v>
      </c>
      <c r="AN443" t="s">
        <v>68</v>
      </c>
      <c r="AP443" t="s">
        <v>69</v>
      </c>
      <c r="AT443">
        <v>44236</v>
      </c>
      <c r="AU443">
        <v>0</v>
      </c>
      <c r="AV443">
        <v>0</v>
      </c>
      <c r="AW443">
        <v>0</v>
      </c>
      <c r="AX443">
        <v>0</v>
      </c>
      <c r="AY443">
        <v>0</v>
      </c>
      <c r="AZ443" t="s">
        <v>411</v>
      </c>
      <c r="BA443">
        <v>95240</v>
      </c>
      <c r="BB443">
        <v>95108.19</v>
      </c>
      <c r="BC443" t="s">
        <v>71</v>
      </c>
      <c r="BD443" t="s">
        <v>2032</v>
      </c>
      <c r="BE443" t="b">
        <v>0</v>
      </c>
    </row>
    <row r="444" spans="1:57" x14ac:dyDescent="0.25">
      <c r="A444">
        <v>20180314</v>
      </c>
      <c r="B444" t="s">
        <v>2033</v>
      </c>
      <c r="E444" t="s">
        <v>2034</v>
      </c>
      <c r="F444" t="s">
        <v>2035</v>
      </c>
      <c r="H444" t="s">
        <v>149</v>
      </c>
      <c r="I444">
        <v>589</v>
      </c>
      <c r="J444">
        <v>5315686318</v>
      </c>
      <c r="K444" t="s">
        <v>2036</v>
      </c>
      <c r="L444">
        <v>5510</v>
      </c>
      <c r="M444">
        <v>1124</v>
      </c>
      <c r="N444">
        <v>6634</v>
      </c>
      <c r="O444">
        <v>0</v>
      </c>
      <c r="P444">
        <v>0</v>
      </c>
      <c r="Q444">
        <v>2.46</v>
      </c>
      <c r="R444">
        <v>146.62</v>
      </c>
      <c r="S444">
        <v>0</v>
      </c>
      <c r="T444">
        <v>0</v>
      </c>
      <c r="U444">
        <v>10</v>
      </c>
      <c r="V444">
        <v>0</v>
      </c>
      <c r="W444">
        <v>0</v>
      </c>
      <c r="X444">
        <v>7.33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18</v>
      </c>
      <c r="AE444">
        <v>1.8</v>
      </c>
      <c r="AF444">
        <v>1.8</v>
      </c>
      <c r="AG444">
        <v>6506.51</v>
      </c>
      <c r="AH444" t="s">
        <v>64</v>
      </c>
      <c r="AI444">
        <v>1</v>
      </c>
      <c r="AJ444">
        <v>6506.51</v>
      </c>
      <c r="AK444" t="s">
        <v>126</v>
      </c>
      <c r="AL444" t="s">
        <v>66</v>
      </c>
      <c r="AM444" t="s">
        <v>2037</v>
      </c>
      <c r="AN444" t="s">
        <v>68</v>
      </c>
      <c r="AP444" t="s">
        <v>69</v>
      </c>
      <c r="AT444">
        <v>450</v>
      </c>
      <c r="AU444">
        <v>0</v>
      </c>
      <c r="AV444">
        <v>0</v>
      </c>
      <c r="AW444">
        <v>0</v>
      </c>
      <c r="AX444">
        <v>0</v>
      </c>
      <c r="AY444">
        <v>0</v>
      </c>
      <c r="AZ444" t="s">
        <v>70</v>
      </c>
      <c r="BA444">
        <v>0</v>
      </c>
      <c r="BB444">
        <v>6506.51</v>
      </c>
      <c r="BC444" t="s">
        <v>71</v>
      </c>
      <c r="BD444" t="s">
        <v>2038</v>
      </c>
      <c r="BE444" t="b">
        <v>0</v>
      </c>
    </row>
    <row r="445" spans="1:57" x14ac:dyDescent="0.25">
      <c r="A445">
        <v>20180314</v>
      </c>
      <c r="B445" t="s">
        <v>2039</v>
      </c>
      <c r="E445" t="s">
        <v>2040</v>
      </c>
      <c r="F445" t="s">
        <v>2035</v>
      </c>
      <c r="H445" t="s">
        <v>149</v>
      </c>
      <c r="I445">
        <v>589</v>
      </c>
      <c r="J445">
        <v>5315686317</v>
      </c>
      <c r="K445" t="s">
        <v>2041</v>
      </c>
      <c r="L445">
        <v>1595</v>
      </c>
      <c r="M445">
        <v>850</v>
      </c>
      <c r="N445">
        <v>2445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50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18</v>
      </c>
      <c r="AE445">
        <v>9</v>
      </c>
      <c r="AF445">
        <v>9</v>
      </c>
      <c r="AG445">
        <v>2504</v>
      </c>
      <c r="AH445" t="s">
        <v>64</v>
      </c>
      <c r="AI445">
        <v>1</v>
      </c>
      <c r="AJ445">
        <v>2504</v>
      </c>
      <c r="AK445" t="s">
        <v>126</v>
      </c>
      <c r="AL445" t="s">
        <v>66</v>
      </c>
      <c r="AM445" t="s">
        <v>2042</v>
      </c>
      <c r="AN445" t="s">
        <v>68</v>
      </c>
      <c r="AP445" t="s">
        <v>69</v>
      </c>
      <c r="AT445">
        <v>450</v>
      </c>
      <c r="AU445">
        <v>0</v>
      </c>
      <c r="AV445">
        <v>0</v>
      </c>
      <c r="AW445">
        <v>0</v>
      </c>
      <c r="AX445">
        <v>0</v>
      </c>
      <c r="AY445">
        <v>0</v>
      </c>
      <c r="AZ445" t="s">
        <v>70</v>
      </c>
      <c r="BA445">
        <v>0</v>
      </c>
      <c r="BB445">
        <v>2504</v>
      </c>
      <c r="BC445" t="s">
        <v>71</v>
      </c>
      <c r="BD445" t="s">
        <v>2043</v>
      </c>
      <c r="BE445" t="b">
        <v>0</v>
      </c>
    </row>
    <row r="446" spans="1:57" x14ac:dyDescent="0.25">
      <c r="A446">
        <v>20180314</v>
      </c>
      <c r="B446" t="s">
        <v>2044</v>
      </c>
      <c r="E446" t="s">
        <v>2045</v>
      </c>
      <c r="F446" t="s">
        <v>2046</v>
      </c>
      <c r="H446" t="s">
        <v>149</v>
      </c>
      <c r="I446">
        <v>589</v>
      </c>
      <c r="J446">
        <v>5315686316</v>
      </c>
      <c r="K446" t="s">
        <v>78</v>
      </c>
      <c r="L446">
        <v>3898</v>
      </c>
      <c r="M446">
        <v>1262</v>
      </c>
      <c r="N446">
        <v>5160</v>
      </c>
      <c r="O446">
        <v>0</v>
      </c>
      <c r="P446">
        <v>0</v>
      </c>
      <c r="Q446">
        <v>2.46</v>
      </c>
      <c r="R446">
        <v>106.96</v>
      </c>
      <c r="S446">
        <v>0</v>
      </c>
      <c r="T446">
        <v>0</v>
      </c>
      <c r="U446">
        <v>10</v>
      </c>
      <c r="V446">
        <v>0</v>
      </c>
      <c r="W446">
        <v>0</v>
      </c>
      <c r="X446">
        <v>5.35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18</v>
      </c>
      <c r="AE446">
        <v>1.8</v>
      </c>
      <c r="AF446">
        <v>1.8</v>
      </c>
      <c r="AG446">
        <v>5070.1899999999996</v>
      </c>
      <c r="AH446" t="s">
        <v>64</v>
      </c>
      <c r="AI446">
        <v>1</v>
      </c>
      <c r="AJ446">
        <v>5070.1899999999996</v>
      </c>
      <c r="AK446" t="s">
        <v>126</v>
      </c>
      <c r="AL446" t="s">
        <v>66</v>
      </c>
      <c r="AM446" t="s">
        <v>2047</v>
      </c>
      <c r="AN446" t="s">
        <v>68</v>
      </c>
      <c r="AP446" t="s">
        <v>69</v>
      </c>
      <c r="AT446">
        <v>450</v>
      </c>
      <c r="AU446">
        <v>0</v>
      </c>
      <c r="AV446">
        <v>0</v>
      </c>
      <c r="AW446">
        <v>0</v>
      </c>
      <c r="AX446">
        <v>0</v>
      </c>
      <c r="AY446">
        <v>0</v>
      </c>
      <c r="AZ446" t="s">
        <v>70</v>
      </c>
      <c r="BA446">
        <v>0</v>
      </c>
      <c r="BB446">
        <v>5070.1899999999996</v>
      </c>
      <c r="BC446" t="s">
        <v>71</v>
      </c>
      <c r="BD446" t="s">
        <v>2048</v>
      </c>
      <c r="BE446" t="b">
        <v>0</v>
      </c>
    </row>
    <row r="447" spans="1:57" x14ac:dyDescent="0.25">
      <c r="A447">
        <v>20180314</v>
      </c>
      <c r="B447" t="s">
        <v>2049</v>
      </c>
      <c r="E447" t="s">
        <v>2050</v>
      </c>
      <c r="F447" t="s">
        <v>1911</v>
      </c>
      <c r="H447" t="s">
        <v>149</v>
      </c>
      <c r="I447">
        <v>589</v>
      </c>
      <c r="J447">
        <v>5315686315</v>
      </c>
      <c r="K447" t="s">
        <v>705</v>
      </c>
      <c r="L447">
        <v>3159</v>
      </c>
      <c r="M447">
        <v>1058</v>
      </c>
      <c r="N447">
        <v>4217</v>
      </c>
      <c r="O447">
        <v>0</v>
      </c>
      <c r="P447">
        <v>0</v>
      </c>
      <c r="Q447">
        <v>2.46</v>
      </c>
      <c r="R447">
        <v>88.78</v>
      </c>
      <c r="S447">
        <v>0</v>
      </c>
      <c r="T447">
        <v>0</v>
      </c>
      <c r="U447">
        <v>10</v>
      </c>
      <c r="V447">
        <v>0</v>
      </c>
      <c r="W447">
        <v>0</v>
      </c>
      <c r="X447">
        <v>4.4400000000000004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18</v>
      </c>
      <c r="AE447">
        <v>1.8</v>
      </c>
      <c r="AF447">
        <v>1.8</v>
      </c>
      <c r="AG447">
        <v>4144.46</v>
      </c>
      <c r="AH447" t="s">
        <v>64</v>
      </c>
      <c r="AI447">
        <v>1</v>
      </c>
      <c r="AJ447">
        <v>4144.46</v>
      </c>
      <c r="AK447" t="s">
        <v>126</v>
      </c>
      <c r="AL447" t="s">
        <v>66</v>
      </c>
      <c r="AM447" t="s">
        <v>2051</v>
      </c>
      <c r="AN447" t="s">
        <v>68</v>
      </c>
      <c r="AP447" t="s">
        <v>69</v>
      </c>
      <c r="AT447">
        <v>450</v>
      </c>
      <c r="AU447">
        <v>0</v>
      </c>
      <c r="AV447">
        <v>0</v>
      </c>
      <c r="AW447">
        <v>0</v>
      </c>
      <c r="AX447">
        <v>0</v>
      </c>
      <c r="AY447">
        <v>0</v>
      </c>
      <c r="AZ447" t="s">
        <v>70</v>
      </c>
      <c r="BA447">
        <v>0</v>
      </c>
      <c r="BB447">
        <v>4144.46</v>
      </c>
      <c r="BC447" t="s">
        <v>71</v>
      </c>
      <c r="BD447" t="s">
        <v>2052</v>
      </c>
      <c r="BE447" t="b">
        <v>0</v>
      </c>
    </row>
    <row r="448" spans="1:57" x14ac:dyDescent="0.25">
      <c r="A448">
        <v>20180314</v>
      </c>
      <c r="B448" t="s">
        <v>2053</v>
      </c>
      <c r="E448" t="s">
        <v>2054</v>
      </c>
      <c r="F448" t="s">
        <v>1911</v>
      </c>
      <c r="H448" t="s">
        <v>149</v>
      </c>
      <c r="I448">
        <v>589</v>
      </c>
      <c r="J448">
        <v>5315686314</v>
      </c>
      <c r="K448" t="s">
        <v>705</v>
      </c>
      <c r="L448">
        <v>3159</v>
      </c>
      <c r="M448">
        <v>1058</v>
      </c>
      <c r="N448">
        <v>4217</v>
      </c>
      <c r="O448">
        <v>0</v>
      </c>
      <c r="P448">
        <v>0</v>
      </c>
      <c r="Q448">
        <v>2.46</v>
      </c>
      <c r="R448">
        <v>88.78</v>
      </c>
      <c r="S448">
        <v>0</v>
      </c>
      <c r="T448">
        <v>0</v>
      </c>
      <c r="U448">
        <v>10</v>
      </c>
      <c r="V448">
        <v>0</v>
      </c>
      <c r="W448">
        <v>0</v>
      </c>
      <c r="X448">
        <v>4.4400000000000004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18</v>
      </c>
      <c r="AE448">
        <v>1.8</v>
      </c>
      <c r="AF448">
        <v>1.8</v>
      </c>
      <c r="AG448">
        <v>4144.46</v>
      </c>
      <c r="AH448" t="s">
        <v>64</v>
      </c>
      <c r="AI448">
        <v>1</v>
      </c>
      <c r="AJ448">
        <v>4144.46</v>
      </c>
      <c r="AK448" t="s">
        <v>126</v>
      </c>
      <c r="AL448" t="s">
        <v>66</v>
      </c>
      <c r="AM448" t="s">
        <v>2055</v>
      </c>
      <c r="AN448" t="s">
        <v>68</v>
      </c>
      <c r="AP448" t="s">
        <v>69</v>
      </c>
      <c r="AT448">
        <v>450</v>
      </c>
      <c r="AU448">
        <v>0</v>
      </c>
      <c r="AV448">
        <v>0</v>
      </c>
      <c r="AW448">
        <v>0</v>
      </c>
      <c r="AX448">
        <v>0</v>
      </c>
      <c r="AY448">
        <v>0</v>
      </c>
      <c r="AZ448" t="s">
        <v>70</v>
      </c>
      <c r="BA448">
        <v>0</v>
      </c>
      <c r="BB448">
        <v>4144.46</v>
      </c>
      <c r="BC448" t="s">
        <v>71</v>
      </c>
      <c r="BD448" t="s">
        <v>2056</v>
      </c>
      <c r="BE448" t="b">
        <v>0</v>
      </c>
    </row>
    <row r="449" spans="1:57" x14ac:dyDescent="0.25">
      <c r="A449">
        <v>20180314</v>
      </c>
      <c r="B449" t="s">
        <v>2057</v>
      </c>
      <c r="E449" t="s">
        <v>2058</v>
      </c>
      <c r="F449" t="s">
        <v>1911</v>
      </c>
      <c r="H449" t="s">
        <v>149</v>
      </c>
      <c r="I449">
        <v>589</v>
      </c>
      <c r="J449">
        <v>5315686313</v>
      </c>
      <c r="K449" t="s">
        <v>705</v>
      </c>
      <c r="L449">
        <v>3159</v>
      </c>
      <c r="M449">
        <v>1058</v>
      </c>
      <c r="N449">
        <v>4217</v>
      </c>
      <c r="O449">
        <v>0</v>
      </c>
      <c r="P449">
        <v>0</v>
      </c>
      <c r="Q449">
        <v>2.46</v>
      </c>
      <c r="R449">
        <v>88.78</v>
      </c>
      <c r="S449">
        <v>0</v>
      </c>
      <c r="T449">
        <v>0</v>
      </c>
      <c r="U449">
        <v>10</v>
      </c>
      <c r="V449">
        <v>0</v>
      </c>
      <c r="W449">
        <v>0</v>
      </c>
      <c r="X449">
        <v>4.4400000000000004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18</v>
      </c>
      <c r="AE449">
        <v>1.8</v>
      </c>
      <c r="AF449">
        <v>1.8</v>
      </c>
      <c r="AG449">
        <v>4144.46</v>
      </c>
      <c r="AH449" t="s">
        <v>64</v>
      </c>
      <c r="AI449">
        <v>1</v>
      </c>
      <c r="AJ449">
        <v>4144.46</v>
      </c>
      <c r="AK449" t="s">
        <v>126</v>
      </c>
      <c r="AL449" t="s">
        <v>66</v>
      </c>
      <c r="AM449" t="s">
        <v>2059</v>
      </c>
      <c r="AN449" t="s">
        <v>68</v>
      </c>
      <c r="AP449" t="s">
        <v>69</v>
      </c>
      <c r="AT449">
        <v>450</v>
      </c>
      <c r="AU449">
        <v>0</v>
      </c>
      <c r="AV449">
        <v>0</v>
      </c>
      <c r="AW449">
        <v>0</v>
      </c>
      <c r="AX449">
        <v>0</v>
      </c>
      <c r="AY449">
        <v>0</v>
      </c>
      <c r="AZ449" t="s">
        <v>70</v>
      </c>
      <c r="BA449">
        <v>0</v>
      </c>
      <c r="BB449">
        <v>4144.46</v>
      </c>
      <c r="BC449" t="s">
        <v>71</v>
      </c>
      <c r="BD449" t="s">
        <v>2060</v>
      </c>
      <c r="BE449" t="b">
        <v>0</v>
      </c>
    </row>
    <row r="450" spans="1:57" x14ac:dyDescent="0.25">
      <c r="A450">
        <v>20180314</v>
      </c>
      <c r="B450" t="s">
        <v>2061</v>
      </c>
      <c r="E450" t="s">
        <v>2062</v>
      </c>
      <c r="F450" t="s">
        <v>1911</v>
      </c>
      <c r="H450" t="s">
        <v>149</v>
      </c>
      <c r="I450">
        <v>589</v>
      </c>
      <c r="J450">
        <v>5315686312</v>
      </c>
      <c r="K450" t="s">
        <v>705</v>
      </c>
      <c r="L450">
        <v>3159</v>
      </c>
      <c r="M450">
        <v>1058</v>
      </c>
      <c r="N450">
        <v>4217</v>
      </c>
      <c r="O450">
        <v>0</v>
      </c>
      <c r="P450">
        <v>0</v>
      </c>
      <c r="Q450">
        <v>2.46</v>
      </c>
      <c r="R450">
        <v>88.78</v>
      </c>
      <c r="S450">
        <v>0</v>
      </c>
      <c r="T450">
        <v>0</v>
      </c>
      <c r="U450">
        <v>10</v>
      </c>
      <c r="V450">
        <v>0</v>
      </c>
      <c r="W450">
        <v>0</v>
      </c>
      <c r="X450">
        <v>4.4400000000000004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18</v>
      </c>
      <c r="AE450">
        <v>1.8</v>
      </c>
      <c r="AF450">
        <v>1.8</v>
      </c>
      <c r="AG450">
        <v>4144.46</v>
      </c>
      <c r="AH450" t="s">
        <v>64</v>
      </c>
      <c r="AI450">
        <v>1</v>
      </c>
      <c r="AJ450">
        <v>4144.46</v>
      </c>
      <c r="AK450" t="s">
        <v>126</v>
      </c>
      <c r="AL450" t="s">
        <v>66</v>
      </c>
      <c r="AM450" t="s">
        <v>2063</v>
      </c>
      <c r="AN450" t="s">
        <v>68</v>
      </c>
      <c r="AP450" t="s">
        <v>69</v>
      </c>
      <c r="AT450">
        <v>450</v>
      </c>
      <c r="AU450">
        <v>0</v>
      </c>
      <c r="AV450">
        <v>0</v>
      </c>
      <c r="AW450">
        <v>0</v>
      </c>
      <c r="AX450">
        <v>0</v>
      </c>
      <c r="AY450">
        <v>0</v>
      </c>
      <c r="AZ450" t="s">
        <v>70</v>
      </c>
      <c r="BA450">
        <v>0</v>
      </c>
      <c r="BB450">
        <v>4144.46</v>
      </c>
      <c r="BC450" t="s">
        <v>71</v>
      </c>
      <c r="BD450" t="s">
        <v>2064</v>
      </c>
      <c r="BE450" t="b">
        <v>0</v>
      </c>
    </row>
    <row r="451" spans="1:57" x14ac:dyDescent="0.25">
      <c r="A451">
        <v>20180314</v>
      </c>
      <c r="B451" t="s">
        <v>2065</v>
      </c>
      <c r="E451" t="s">
        <v>2062</v>
      </c>
      <c r="F451" t="s">
        <v>1911</v>
      </c>
      <c r="H451" t="s">
        <v>149</v>
      </c>
      <c r="I451">
        <v>589</v>
      </c>
      <c r="J451">
        <v>5315686311</v>
      </c>
      <c r="K451" t="s">
        <v>705</v>
      </c>
      <c r="L451">
        <v>3159</v>
      </c>
      <c r="M451">
        <v>1058</v>
      </c>
      <c r="N451">
        <v>4217</v>
      </c>
      <c r="O451">
        <v>0</v>
      </c>
      <c r="P451">
        <v>0</v>
      </c>
      <c r="Q451">
        <v>2.46</v>
      </c>
      <c r="R451">
        <v>88.78</v>
      </c>
      <c r="S451">
        <v>0</v>
      </c>
      <c r="T451">
        <v>0</v>
      </c>
      <c r="U451">
        <v>10</v>
      </c>
      <c r="V451">
        <v>0</v>
      </c>
      <c r="W451">
        <v>0</v>
      </c>
      <c r="X451">
        <v>4.4400000000000004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18</v>
      </c>
      <c r="AE451">
        <v>1.8</v>
      </c>
      <c r="AF451">
        <v>1.8</v>
      </c>
      <c r="AG451">
        <v>4144.46</v>
      </c>
      <c r="AH451" t="s">
        <v>64</v>
      </c>
      <c r="AI451">
        <v>1</v>
      </c>
      <c r="AJ451">
        <v>4144.46</v>
      </c>
      <c r="AK451" t="s">
        <v>126</v>
      </c>
      <c r="AL451" t="s">
        <v>66</v>
      </c>
      <c r="AM451" t="s">
        <v>2063</v>
      </c>
      <c r="AN451" t="s">
        <v>68</v>
      </c>
      <c r="AP451" t="s">
        <v>69</v>
      </c>
      <c r="AT451">
        <v>450</v>
      </c>
      <c r="AU451">
        <v>0</v>
      </c>
      <c r="AV451">
        <v>0</v>
      </c>
      <c r="AW451">
        <v>0</v>
      </c>
      <c r="AX451">
        <v>0</v>
      </c>
      <c r="AY451">
        <v>0</v>
      </c>
      <c r="AZ451" t="s">
        <v>70</v>
      </c>
      <c r="BA451">
        <v>0</v>
      </c>
      <c r="BB451">
        <v>4144.46</v>
      </c>
      <c r="BC451" t="s">
        <v>71</v>
      </c>
      <c r="BD451" t="s">
        <v>2066</v>
      </c>
      <c r="BE451" t="b">
        <v>0</v>
      </c>
    </row>
    <row r="452" spans="1:57" x14ac:dyDescent="0.25">
      <c r="A452">
        <v>20180314</v>
      </c>
      <c r="B452" t="s">
        <v>2067</v>
      </c>
      <c r="E452" t="s">
        <v>2068</v>
      </c>
      <c r="F452" t="s">
        <v>703</v>
      </c>
      <c r="G452" t="s">
        <v>250</v>
      </c>
      <c r="H452" t="s">
        <v>61</v>
      </c>
      <c r="I452">
        <v>8</v>
      </c>
      <c r="J452" t="s">
        <v>2069</v>
      </c>
      <c r="K452" t="s">
        <v>896</v>
      </c>
      <c r="L452">
        <v>2548</v>
      </c>
      <c r="M452">
        <v>1021</v>
      </c>
      <c r="N452">
        <v>3569</v>
      </c>
      <c r="O452">
        <v>6.15</v>
      </c>
      <c r="P452">
        <v>175.15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8.76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18</v>
      </c>
      <c r="AE452">
        <v>0</v>
      </c>
      <c r="AF452">
        <v>0</v>
      </c>
      <c r="AG452">
        <v>3402.61</v>
      </c>
      <c r="AH452" t="s">
        <v>64</v>
      </c>
      <c r="AI452">
        <v>1</v>
      </c>
      <c r="AJ452">
        <v>3402.61</v>
      </c>
      <c r="AK452" t="s">
        <v>452</v>
      </c>
      <c r="AL452" t="s">
        <v>66</v>
      </c>
      <c r="AM452" t="s">
        <v>2070</v>
      </c>
      <c r="AN452" t="s">
        <v>68</v>
      </c>
      <c r="AP452" t="s">
        <v>69</v>
      </c>
      <c r="AT452">
        <v>300</v>
      </c>
      <c r="AU452">
        <v>152</v>
      </c>
      <c r="AV452">
        <v>0</v>
      </c>
      <c r="AW452">
        <v>0</v>
      </c>
      <c r="AX452">
        <v>0</v>
      </c>
      <c r="AY452">
        <v>0</v>
      </c>
      <c r="AZ452" t="s">
        <v>70</v>
      </c>
      <c r="BA452">
        <v>0</v>
      </c>
      <c r="BB452">
        <v>3402.61</v>
      </c>
      <c r="BC452" t="s">
        <v>71</v>
      </c>
      <c r="BD452" t="s">
        <v>2071</v>
      </c>
      <c r="BE452" t="b">
        <v>0</v>
      </c>
    </row>
    <row r="453" spans="1:57" x14ac:dyDescent="0.25">
      <c r="A453">
        <v>20180314</v>
      </c>
      <c r="B453" t="s">
        <v>2072</v>
      </c>
      <c r="E453" t="s">
        <v>2073</v>
      </c>
      <c r="F453" t="s">
        <v>2074</v>
      </c>
      <c r="G453" t="s">
        <v>445</v>
      </c>
      <c r="H453" t="s">
        <v>61</v>
      </c>
      <c r="I453">
        <v>8</v>
      </c>
      <c r="J453" t="s">
        <v>2075</v>
      </c>
      <c r="K453" t="s">
        <v>96</v>
      </c>
      <c r="L453">
        <v>3313</v>
      </c>
      <c r="M453">
        <v>1235</v>
      </c>
      <c r="N453">
        <v>4548</v>
      </c>
      <c r="O453">
        <v>6.15</v>
      </c>
      <c r="P453">
        <v>222.2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11.11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18</v>
      </c>
      <c r="AE453">
        <v>0</v>
      </c>
      <c r="AF453">
        <v>0</v>
      </c>
      <c r="AG453">
        <v>4336.91</v>
      </c>
      <c r="AH453" t="s">
        <v>64</v>
      </c>
      <c r="AI453">
        <v>1</v>
      </c>
      <c r="AJ453">
        <v>4336.91</v>
      </c>
      <c r="AK453" t="s">
        <v>452</v>
      </c>
      <c r="AL453" t="s">
        <v>66</v>
      </c>
      <c r="AM453" t="s">
        <v>2076</v>
      </c>
      <c r="AN453" t="s">
        <v>68</v>
      </c>
      <c r="AP453" t="s">
        <v>69</v>
      </c>
      <c r="AT453">
        <v>300</v>
      </c>
      <c r="AU453">
        <v>192</v>
      </c>
      <c r="AV453">
        <v>0</v>
      </c>
      <c r="AW453">
        <v>0</v>
      </c>
      <c r="AX453">
        <v>0</v>
      </c>
      <c r="AY453">
        <v>0</v>
      </c>
      <c r="AZ453" t="s">
        <v>70</v>
      </c>
      <c r="BA453">
        <v>0</v>
      </c>
      <c r="BB453">
        <v>4336.91</v>
      </c>
      <c r="BC453" t="s">
        <v>71</v>
      </c>
      <c r="BD453" t="s">
        <v>2077</v>
      </c>
      <c r="BE453" t="b">
        <v>0</v>
      </c>
    </row>
    <row r="454" spans="1:57" x14ac:dyDescent="0.25">
      <c r="A454">
        <v>20180314</v>
      </c>
      <c r="B454" t="s">
        <v>2078</v>
      </c>
      <c r="E454" t="s">
        <v>1599</v>
      </c>
      <c r="F454" t="s">
        <v>2079</v>
      </c>
      <c r="G454" t="s">
        <v>250</v>
      </c>
      <c r="H454" t="s">
        <v>61</v>
      </c>
      <c r="I454">
        <v>228</v>
      </c>
      <c r="J454">
        <v>5352541474</v>
      </c>
      <c r="K454" t="s">
        <v>211</v>
      </c>
      <c r="L454">
        <v>6450</v>
      </c>
      <c r="M454">
        <v>684</v>
      </c>
      <c r="N454">
        <v>7134</v>
      </c>
      <c r="O454">
        <v>2.34</v>
      </c>
      <c r="P454">
        <v>150.78</v>
      </c>
      <c r="Q454">
        <v>2.87</v>
      </c>
      <c r="R454">
        <v>180.79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16.579999999999998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18</v>
      </c>
      <c r="AE454">
        <v>0</v>
      </c>
      <c r="AF454">
        <v>0</v>
      </c>
      <c r="AG454">
        <v>6819.01</v>
      </c>
      <c r="AH454" t="s">
        <v>64</v>
      </c>
      <c r="AI454">
        <v>1</v>
      </c>
      <c r="AJ454">
        <v>6819.01</v>
      </c>
      <c r="AK454" t="s">
        <v>223</v>
      </c>
      <c r="AL454" t="s">
        <v>66</v>
      </c>
      <c r="AM454" t="s">
        <v>2080</v>
      </c>
      <c r="AN454" t="s">
        <v>68</v>
      </c>
      <c r="AP454" t="s">
        <v>69</v>
      </c>
      <c r="AT454">
        <v>0</v>
      </c>
      <c r="AU454">
        <v>332</v>
      </c>
      <c r="AV454">
        <v>0</v>
      </c>
      <c r="AW454">
        <v>0</v>
      </c>
      <c r="AX454">
        <v>0</v>
      </c>
      <c r="AY454">
        <v>0</v>
      </c>
      <c r="AZ454" t="s">
        <v>70</v>
      </c>
      <c r="BA454">
        <v>0</v>
      </c>
      <c r="BB454">
        <v>6819.01</v>
      </c>
      <c r="BC454" t="s">
        <v>71</v>
      </c>
      <c r="BD454" t="s">
        <v>2081</v>
      </c>
      <c r="BE454" t="b">
        <v>0</v>
      </c>
    </row>
    <row r="455" spans="1:57" x14ac:dyDescent="0.25">
      <c r="A455">
        <v>20180314</v>
      </c>
      <c r="B455" t="s">
        <v>2078</v>
      </c>
      <c r="E455" t="s">
        <v>1599</v>
      </c>
      <c r="F455" t="s">
        <v>2082</v>
      </c>
      <c r="G455" t="s">
        <v>250</v>
      </c>
      <c r="H455" t="s">
        <v>61</v>
      </c>
      <c r="I455">
        <v>228</v>
      </c>
      <c r="J455">
        <v>5352541475</v>
      </c>
      <c r="K455" t="s">
        <v>211</v>
      </c>
      <c r="L455">
        <v>6450</v>
      </c>
      <c r="M455">
        <v>684</v>
      </c>
      <c r="N455">
        <v>7134</v>
      </c>
      <c r="O455">
        <v>2.34</v>
      </c>
      <c r="P455">
        <v>150.78</v>
      </c>
      <c r="Q455">
        <v>2.87</v>
      </c>
      <c r="R455">
        <v>180.79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16.579999999999998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18</v>
      </c>
      <c r="AE455">
        <v>0</v>
      </c>
      <c r="AF455">
        <v>0</v>
      </c>
      <c r="AG455">
        <v>6819.01</v>
      </c>
      <c r="AH455" t="s">
        <v>64</v>
      </c>
      <c r="AI455">
        <v>1</v>
      </c>
      <c r="AJ455">
        <v>6819.01</v>
      </c>
      <c r="AK455" t="s">
        <v>223</v>
      </c>
      <c r="AL455" t="s">
        <v>66</v>
      </c>
      <c r="AM455" t="s">
        <v>2080</v>
      </c>
      <c r="AN455" t="s">
        <v>68</v>
      </c>
      <c r="AP455" t="s">
        <v>69</v>
      </c>
      <c r="AT455">
        <v>0</v>
      </c>
      <c r="AU455">
        <v>332</v>
      </c>
      <c r="AV455">
        <v>0</v>
      </c>
      <c r="AW455">
        <v>0</v>
      </c>
      <c r="AX455">
        <v>0</v>
      </c>
      <c r="AY455">
        <v>0</v>
      </c>
      <c r="AZ455" t="s">
        <v>70</v>
      </c>
      <c r="BA455">
        <v>0</v>
      </c>
      <c r="BB455">
        <v>6819.01</v>
      </c>
      <c r="BC455" t="s">
        <v>71</v>
      </c>
      <c r="BD455" t="s">
        <v>2081</v>
      </c>
      <c r="BE455" t="b">
        <v>0</v>
      </c>
    </row>
    <row r="456" spans="1:57" x14ac:dyDescent="0.25">
      <c r="A456">
        <v>20180314</v>
      </c>
      <c r="B456" t="s">
        <v>2083</v>
      </c>
      <c r="E456" t="s">
        <v>2084</v>
      </c>
      <c r="F456" t="s">
        <v>273</v>
      </c>
      <c r="H456" t="s">
        <v>149</v>
      </c>
      <c r="I456">
        <v>589</v>
      </c>
      <c r="J456">
        <v>5315686310</v>
      </c>
      <c r="K456" t="s">
        <v>1875</v>
      </c>
      <c r="L456">
        <v>2190</v>
      </c>
      <c r="M456">
        <v>958</v>
      </c>
      <c r="N456">
        <v>3148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50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18</v>
      </c>
      <c r="AE456">
        <v>9</v>
      </c>
      <c r="AF456">
        <v>9</v>
      </c>
      <c r="AG456">
        <v>3207</v>
      </c>
      <c r="AH456" t="s">
        <v>64</v>
      </c>
      <c r="AI456">
        <v>1</v>
      </c>
      <c r="AJ456">
        <v>3207</v>
      </c>
      <c r="AK456" t="s">
        <v>126</v>
      </c>
      <c r="AL456" t="s">
        <v>66</v>
      </c>
      <c r="AM456" t="s">
        <v>2085</v>
      </c>
      <c r="AN456" t="s">
        <v>68</v>
      </c>
      <c r="AP456" t="s">
        <v>69</v>
      </c>
      <c r="AT456">
        <v>450</v>
      </c>
      <c r="AU456">
        <v>0</v>
      </c>
      <c r="AV456">
        <v>0</v>
      </c>
      <c r="AW456">
        <v>0</v>
      </c>
      <c r="AX456">
        <v>0</v>
      </c>
      <c r="AY456">
        <v>0</v>
      </c>
      <c r="AZ456" t="s">
        <v>70</v>
      </c>
      <c r="BA456">
        <v>0</v>
      </c>
      <c r="BB456">
        <v>3207</v>
      </c>
      <c r="BC456" t="s">
        <v>71</v>
      </c>
      <c r="BD456" t="s">
        <v>2086</v>
      </c>
      <c r="BE456" t="b">
        <v>0</v>
      </c>
    </row>
    <row r="457" spans="1:57" x14ac:dyDescent="0.25">
      <c r="A457">
        <v>20180314</v>
      </c>
      <c r="B457" t="s">
        <v>2087</v>
      </c>
      <c r="E457" t="s">
        <v>2088</v>
      </c>
      <c r="F457" t="s">
        <v>188</v>
      </c>
      <c r="H457" t="s">
        <v>149</v>
      </c>
      <c r="I457">
        <v>589</v>
      </c>
      <c r="J457">
        <v>5315686309</v>
      </c>
      <c r="K457" t="s">
        <v>211</v>
      </c>
      <c r="L457">
        <v>8013</v>
      </c>
      <c r="M457">
        <v>1643</v>
      </c>
      <c r="N457">
        <v>9656</v>
      </c>
      <c r="O457">
        <v>0</v>
      </c>
      <c r="P457">
        <v>0</v>
      </c>
      <c r="Q457">
        <v>2.46</v>
      </c>
      <c r="R457">
        <v>219.26</v>
      </c>
      <c r="S457">
        <v>0</v>
      </c>
      <c r="T457">
        <v>0</v>
      </c>
      <c r="U457">
        <v>10</v>
      </c>
      <c r="V457">
        <v>0</v>
      </c>
      <c r="W457">
        <v>0</v>
      </c>
      <c r="X457">
        <v>10.96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18</v>
      </c>
      <c r="AE457">
        <v>1.8</v>
      </c>
      <c r="AF457">
        <v>1.8</v>
      </c>
      <c r="AG457">
        <v>9459.5</v>
      </c>
      <c r="AH457" t="s">
        <v>64</v>
      </c>
      <c r="AI457">
        <v>1</v>
      </c>
      <c r="AJ457">
        <v>9459.5</v>
      </c>
      <c r="AK457" t="s">
        <v>126</v>
      </c>
      <c r="AL457" t="s">
        <v>66</v>
      </c>
      <c r="AM457" t="s">
        <v>2089</v>
      </c>
      <c r="AN457" t="s">
        <v>68</v>
      </c>
      <c r="AP457" t="s">
        <v>69</v>
      </c>
      <c r="AT457">
        <v>900</v>
      </c>
      <c r="AU457">
        <v>0</v>
      </c>
      <c r="AV457">
        <v>0</v>
      </c>
      <c r="AW457">
        <v>0</v>
      </c>
      <c r="AX457">
        <v>0</v>
      </c>
      <c r="AY457">
        <v>0</v>
      </c>
      <c r="AZ457" t="s">
        <v>70</v>
      </c>
      <c r="BA457">
        <v>0</v>
      </c>
      <c r="BB457">
        <v>9459.5</v>
      </c>
      <c r="BC457" t="s">
        <v>71</v>
      </c>
      <c r="BD457" t="s">
        <v>2090</v>
      </c>
      <c r="BE457" t="b">
        <v>0</v>
      </c>
    </row>
    <row r="458" spans="1:57" x14ac:dyDescent="0.25">
      <c r="A458">
        <v>20180314</v>
      </c>
      <c r="B458" t="s">
        <v>2091</v>
      </c>
      <c r="E458" t="s">
        <v>2092</v>
      </c>
      <c r="F458" t="s">
        <v>188</v>
      </c>
      <c r="H458" t="s">
        <v>149</v>
      </c>
      <c r="I458">
        <v>589</v>
      </c>
      <c r="J458">
        <v>5315686308</v>
      </c>
      <c r="K458" t="s">
        <v>96</v>
      </c>
      <c r="L458">
        <v>7713</v>
      </c>
      <c r="M458">
        <v>1925</v>
      </c>
      <c r="N458">
        <v>9638</v>
      </c>
      <c r="O458">
        <v>0</v>
      </c>
      <c r="P458">
        <v>0</v>
      </c>
      <c r="Q458">
        <v>2.46</v>
      </c>
      <c r="R458">
        <v>211.88</v>
      </c>
      <c r="S458">
        <v>0</v>
      </c>
      <c r="T458">
        <v>0</v>
      </c>
      <c r="U458">
        <v>10</v>
      </c>
      <c r="V458">
        <v>0</v>
      </c>
      <c r="W458">
        <v>0</v>
      </c>
      <c r="X458">
        <v>10.59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18</v>
      </c>
      <c r="AE458">
        <v>1.8</v>
      </c>
      <c r="AF458">
        <v>1.8</v>
      </c>
      <c r="AG458">
        <v>9448.51</v>
      </c>
      <c r="AH458" t="s">
        <v>64</v>
      </c>
      <c r="AI458">
        <v>1</v>
      </c>
      <c r="AJ458">
        <v>9448.51</v>
      </c>
      <c r="AK458" t="s">
        <v>126</v>
      </c>
      <c r="AL458" t="s">
        <v>66</v>
      </c>
      <c r="AM458" t="s">
        <v>2093</v>
      </c>
      <c r="AN458" t="s">
        <v>68</v>
      </c>
      <c r="AP458" t="s">
        <v>69</v>
      </c>
      <c r="AT458">
        <v>900</v>
      </c>
      <c r="AU458">
        <v>0</v>
      </c>
      <c r="AV458">
        <v>0</v>
      </c>
      <c r="AW458">
        <v>0</v>
      </c>
      <c r="AX458">
        <v>0</v>
      </c>
      <c r="AY458">
        <v>0</v>
      </c>
      <c r="AZ458" t="s">
        <v>70</v>
      </c>
      <c r="BA458">
        <v>0</v>
      </c>
      <c r="BB458">
        <v>9448.51</v>
      </c>
      <c r="BC458" t="s">
        <v>71</v>
      </c>
      <c r="BD458" t="s">
        <v>2094</v>
      </c>
      <c r="BE458" t="b">
        <v>0</v>
      </c>
    </row>
    <row r="459" spans="1:57" x14ac:dyDescent="0.25">
      <c r="A459">
        <v>20180314</v>
      </c>
      <c r="B459" t="s">
        <v>2095</v>
      </c>
      <c r="E459" t="s">
        <v>2096</v>
      </c>
      <c r="F459" t="s">
        <v>2097</v>
      </c>
      <c r="H459" t="s">
        <v>149</v>
      </c>
      <c r="I459">
        <v>589</v>
      </c>
      <c r="J459">
        <v>5315686307</v>
      </c>
      <c r="K459" t="s">
        <v>2098</v>
      </c>
      <c r="L459">
        <v>4135</v>
      </c>
      <c r="M459">
        <v>1056</v>
      </c>
      <c r="N459">
        <v>5191</v>
      </c>
      <c r="O459">
        <v>0</v>
      </c>
      <c r="P459">
        <v>0</v>
      </c>
      <c r="Q459">
        <v>2.46</v>
      </c>
      <c r="R459">
        <v>112.79</v>
      </c>
      <c r="S459">
        <v>0</v>
      </c>
      <c r="T459">
        <v>0</v>
      </c>
      <c r="U459">
        <v>10</v>
      </c>
      <c r="V459">
        <v>0</v>
      </c>
      <c r="W459">
        <v>0</v>
      </c>
      <c r="X459">
        <v>5.64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18</v>
      </c>
      <c r="AE459">
        <v>1.8</v>
      </c>
      <c r="AF459">
        <v>1.8</v>
      </c>
      <c r="AG459">
        <v>5095.6499999999996</v>
      </c>
      <c r="AH459" t="s">
        <v>64</v>
      </c>
      <c r="AI459">
        <v>1</v>
      </c>
      <c r="AJ459">
        <v>5095.6499999999996</v>
      </c>
      <c r="AK459" t="s">
        <v>126</v>
      </c>
      <c r="AL459" t="s">
        <v>66</v>
      </c>
      <c r="AM459" t="s">
        <v>2099</v>
      </c>
      <c r="AN459" t="s">
        <v>68</v>
      </c>
      <c r="AP459" t="s">
        <v>69</v>
      </c>
      <c r="AT459">
        <v>450</v>
      </c>
      <c r="AU459">
        <v>0</v>
      </c>
      <c r="AV459">
        <v>0</v>
      </c>
      <c r="AW459">
        <v>0</v>
      </c>
      <c r="AX459">
        <v>0</v>
      </c>
      <c r="AY459">
        <v>0</v>
      </c>
      <c r="AZ459" t="s">
        <v>70</v>
      </c>
      <c r="BA459">
        <v>0</v>
      </c>
      <c r="BB459">
        <v>5095.6499999999996</v>
      </c>
      <c r="BC459" t="s">
        <v>71</v>
      </c>
      <c r="BD459" t="s">
        <v>2100</v>
      </c>
      <c r="BE459" t="b">
        <v>0</v>
      </c>
    </row>
    <row r="460" spans="1:57" x14ac:dyDescent="0.25">
      <c r="A460">
        <v>20180314</v>
      </c>
      <c r="B460" t="s">
        <v>2101</v>
      </c>
      <c r="E460" t="s">
        <v>2102</v>
      </c>
      <c r="F460" t="s">
        <v>1911</v>
      </c>
      <c r="H460" t="s">
        <v>149</v>
      </c>
      <c r="I460">
        <v>589</v>
      </c>
      <c r="J460">
        <v>5315686306</v>
      </c>
      <c r="K460" t="s">
        <v>705</v>
      </c>
      <c r="L460">
        <v>3159</v>
      </c>
      <c r="M460">
        <v>1058</v>
      </c>
      <c r="N460">
        <v>4217</v>
      </c>
      <c r="O460">
        <v>0</v>
      </c>
      <c r="P460">
        <v>0</v>
      </c>
      <c r="Q460">
        <v>2.46</v>
      </c>
      <c r="R460">
        <v>88.78</v>
      </c>
      <c r="S460">
        <v>0</v>
      </c>
      <c r="T460">
        <v>0</v>
      </c>
      <c r="U460">
        <v>10</v>
      </c>
      <c r="V460">
        <v>0</v>
      </c>
      <c r="W460">
        <v>0</v>
      </c>
      <c r="X460">
        <v>4.4400000000000004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18</v>
      </c>
      <c r="AE460">
        <v>1.8</v>
      </c>
      <c r="AF460">
        <v>1.8</v>
      </c>
      <c r="AG460">
        <v>4144.46</v>
      </c>
      <c r="AH460" t="s">
        <v>64</v>
      </c>
      <c r="AI460">
        <v>1</v>
      </c>
      <c r="AJ460">
        <v>4144.46</v>
      </c>
      <c r="AK460" t="s">
        <v>126</v>
      </c>
      <c r="AL460" t="s">
        <v>66</v>
      </c>
      <c r="AM460" t="s">
        <v>2103</v>
      </c>
      <c r="AN460" t="s">
        <v>68</v>
      </c>
      <c r="AP460" t="s">
        <v>69</v>
      </c>
      <c r="AT460">
        <v>450</v>
      </c>
      <c r="AU460">
        <v>0</v>
      </c>
      <c r="AV460">
        <v>0</v>
      </c>
      <c r="AW460">
        <v>0</v>
      </c>
      <c r="AX460">
        <v>0</v>
      </c>
      <c r="AY460">
        <v>0</v>
      </c>
      <c r="AZ460" t="s">
        <v>70</v>
      </c>
      <c r="BA460">
        <v>0</v>
      </c>
      <c r="BB460">
        <v>4144.46</v>
      </c>
      <c r="BC460" t="s">
        <v>71</v>
      </c>
      <c r="BD460" t="s">
        <v>2104</v>
      </c>
      <c r="BE460" t="b">
        <v>0</v>
      </c>
    </row>
    <row r="461" spans="1:57" x14ac:dyDescent="0.25">
      <c r="A461">
        <v>20180314</v>
      </c>
      <c r="B461" t="s">
        <v>2105</v>
      </c>
      <c r="E461" t="s">
        <v>2106</v>
      </c>
      <c r="F461" t="s">
        <v>1911</v>
      </c>
      <c r="H461" t="s">
        <v>149</v>
      </c>
      <c r="I461">
        <v>589</v>
      </c>
      <c r="J461">
        <v>5315686305</v>
      </c>
      <c r="K461" t="s">
        <v>705</v>
      </c>
      <c r="L461">
        <v>3159</v>
      </c>
      <c r="M461">
        <v>1058</v>
      </c>
      <c r="N461">
        <v>4217</v>
      </c>
      <c r="O461">
        <v>0</v>
      </c>
      <c r="P461">
        <v>0</v>
      </c>
      <c r="Q461">
        <v>2.46</v>
      </c>
      <c r="R461">
        <v>88.78</v>
      </c>
      <c r="S461">
        <v>0</v>
      </c>
      <c r="T461">
        <v>0</v>
      </c>
      <c r="U461">
        <v>10</v>
      </c>
      <c r="V461">
        <v>0</v>
      </c>
      <c r="W461">
        <v>0</v>
      </c>
      <c r="X461">
        <v>4.4400000000000004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18</v>
      </c>
      <c r="AE461">
        <v>1.8</v>
      </c>
      <c r="AF461">
        <v>1.8</v>
      </c>
      <c r="AG461">
        <v>4144.46</v>
      </c>
      <c r="AH461" t="s">
        <v>64</v>
      </c>
      <c r="AI461">
        <v>1</v>
      </c>
      <c r="AJ461">
        <v>4144.46</v>
      </c>
      <c r="AK461" t="s">
        <v>126</v>
      </c>
      <c r="AL461" t="s">
        <v>66</v>
      </c>
      <c r="AM461" t="s">
        <v>2107</v>
      </c>
      <c r="AN461" t="s">
        <v>68</v>
      </c>
      <c r="AP461" t="s">
        <v>69</v>
      </c>
      <c r="AT461">
        <v>450</v>
      </c>
      <c r="AU461">
        <v>0</v>
      </c>
      <c r="AV461">
        <v>0</v>
      </c>
      <c r="AW461">
        <v>0</v>
      </c>
      <c r="AX461">
        <v>0</v>
      </c>
      <c r="AY461">
        <v>0</v>
      </c>
      <c r="AZ461" t="s">
        <v>70</v>
      </c>
      <c r="BA461">
        <v>0</v>
      </c>
      <c r="BB461">
        <v>4144.46</v>
      </c>
      <c r="BC461" t="s">
        <v>71</v>
      </c>
      <c r="BD461" t="s">
        <v>2108</v>
      </c>
      <c r="BE461" t="b">
        <v>0</v>
      </c>
    </row>
    <row r="462" spans="1:57" x14ac:dyDescent="0.25">
      <c r="A462">
        <v>20180314</v>
      </c>
      <c r="B462" t="s">
        <v>2109</v>
      </c>
      <c r="E462" t="s">
        <v>2110</v>
      </c>
      <c r="F462" t="s">
        <v>1911</v>
      </c>
      <c r="H462" t="s">
        <v>149</v>
      </c>
      <c r="I462">
        <v>589</v>
      </c>
      <c r="J462">
        <v>5315686304</v>
      </c>
      <c r="K462" t="s">
        <v>705</v>
      </c>
      <c r="L462">
        <v>2868</v>
      </c>
      <c r="M462">
        <v>1043</v>
      </c>
      <c r="N462">
        <v>3911</v>
      </c>
      <c r="O462">
        <v>0</v>
      </c>
      <c r="P462">
        <v>0</v>
      </c>
      <c r="Q462">
        <v>2.46</v>
      </c>
      <c r="R462">
        <v>81.62</v>
      </c>
      <c r="S462">
        <v>0</v>
      </c>
      <c r="T462">
        <v>0</v>
      </c>
      <c r="U462">
        <v>10</v>
      </c>
      <c r="V462">
        <v>0</v>
      </c>
      <c r="W462">
        <v>0</v>
      </c>
      <c r="X462">
        <v>4.08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18</v>
      </c>
      <c r="AE462">
        <v>1.8</v>
      </c>
      <c r="AF462">
        <v>1.8</v>
      </c>
      <c r="AG462">
        <v>3845.26</v>
      </c>
      <c r="AH462" t="s">
        <v>64</v>
      </c>
      <c r="AI462">
        <v>1</v>
      </c>
      <c r="AJ462">
        <v>3845.26</v>
      </c>
      <c r="AK462" t="s">
        <v>126</v>
      </c>
      <c r="AL462" t="s">
        <v>66</v>
      </c>
      <c r="AM462" t="s">
        <v>2111</v>
      </c>
      <c r="AN462" t="s">
        <v>68</v>
      </c>
      <c r="AP462" t="s">
        <v>69</v>
      </c>
      <c r="AT462">
        <v>450</v>
      </c>
      <c r="AU462">
        <v>0</v>
      </c>
      <c r="AV462">
        <v>0</v>
      </c>
      <c r="AW462">
        <v>0</v>
      </c>
      <c r="AX462">
        <v>0</v>
      </c>
      <c r="AY462">
        <v>0</v>
      </c>
      <c r="AZ462" t="s">
        <v>70</v>
      </c>
      <c r="BA462">
        <v>0</v>
      </c>
      <c r="BB462">
        <v>3845.26</v>
      </c>
      <c r="BC462" t="s">
        <v>71</v>
      </c>
      <c r="BD462" t="s">
        <v>2112</v>
      </c>
      <c r="BE462" t="b">
        <v>0</v>
      </c>
    </row>
    <row r="463" spans="1:57" x14ac:dyDescent="0.25">
      <c r="A463">
        <v>20180314</v>
      </c>
      <c r="B463" t="s">
        <v>2113</v>
      </c>
      <c r="E463" t="s">
        <v>2114</v>
      </c>
      <c r="F463" t="s">
        <v>1911</v>
      </c>
      <c r="H463" t="s">
        <v>149</v>
      </c>
      <c r="I463">
        <v>589</v>
      </c>
      <c r="J463">
        <v>5315686303</v>
      </c>
      <c r="K463" t="s">
        <v>705</v>
      </c>
      <c r="L463">
        <v>2868</v>
      </c>
      <c r="M463">
        <v>1043</v>
      </c>
      <c r="N463">
        <v>3911</v>
      </c>
      <c r="O463">
        <v>0</v>
      </c>
      <c r="P463">
        <v>0</v>
      </c>
      <c r="Q463">
        <v>2.46</v>
      </c>
      <c r="R463">
        <v>81.62</v>
      </c>
      <c r="S463">
        <v>0</v>
      </c>
      <c r="T463">
        <v>0</v>
      </c>
      <c r="U463">
        <v>10</v>
      </c>
      <c r="V463">
        <v>0</v>
      </c>
      <c r="W463">
        <v>0</v>
      </c>
      <c r="X463">
        <v>4.08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18</v>
      </c>
      <c r="AE463">
        <v>1.8</v>
      </c>
      <c r="AF463">
        <v>1.8</v>
      </c>
      <c r="AG463">
        <v>3845.26</v>
      </c>
      <c r="AH463" t="s">
        <v>64</v>
      </c>
      <c r="AI463">
        <v>1</v>
      </c>
      <c r="AJ463">
        <v>3845.26</v>
      </c>
      <c r="AK463" t="s">
        <v>126</v>
      </c>
      <c r="AL463" t="s">
        <v>66</v>
      </c>
      <c r="AM463" t="s">
        <v>2115</v>
      </c>
      <c r="AN463" t="s">
        <v>68</v>
      </c>
      <c r="AP463" t="s">
        <v>69</v>
      </c>
      <c r="AT463">
        <v>450</v>
      </c>
      <c r="AU463">
        <v>0</v>
      </c>
      <c r="AV463">
        <v>0</v>
      </c>
      <c r="AW463">
        <v>0</v>
      </c>
      <c r="AX463">
        <v>0</v>
      </c>
      <c r="AY463">
        <v>0</v>
      </c>
      <c r="AZ463" t="s">
        <v>70</v>
      </c>
      <c r="BA463">
        <v>0</v>
      </c>
      <c r="BB463">
        <v>3845.26</v>
      </c>
      <c r="BC463" t="s">
        <v>71</v>
      </c>
      <c r="BD463" t="s">
        <v>2116</v>
      </c>
      <c r="BE463" t="b">
        <v>0</v>
      </c>
    </row>
    <row r="464" spans="1:57" x14ac:dyDescent="0.25">
      <c r="A464">
        <v>20180314</v>
      </c>
      <c r="B464" t="s">
        <v>2117</v>
      </c>
      <c r="E464" t="s">
        <v>2118</v>
      </c>
      <c r="F464" t="s">
        <v>1911</v>
      </c>
      <c r="H464" t="s">
        <v>149</v>
      </c>
      <c r="I464">
        <v>589</v>
      </c>
      <c r="J464">
        <v>5315686302</v>
      </c>
      <c r="K464" t="s">
        <v>705</v>
      </c>
      <c r="L464">
        <v>4177</v>
      </c>
      <c r="M464">
        <v>1109</v>
      </c>
      <c r="N464">
        <v>5286</v>
      </c>
      <c r="O464">
        <v>0</v>
      </c>
      <c r="P464">
        <v>0</v>
      </c>
      <c r="Q464">
        <v>2.46</v>
      </c>
      <c r="R464">
        <v>113.82</v>
      </c>
      <c r="S464">
        <v>0</v>
      </c>
      <c r="T464">
        <v>0</v>
      </c>
      <c r="U464">
        <v>10</v>
      </c>
      <c r="V464">
        <v>0</v>
      </c>
      <c r="W464">
        <v>0</v>
      </c>
      <c r="X464">
        <v>5.69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18</v>
      </c>
      <c r="AE464">
        <v>1.8</v>
      </c>
      <c r="AF464">
        <v>1.8</v>
      </c>
      <c r="AG464">
        <v>5189.67</v>
      </c>
      <c r="AH464" t="s">
        <v>64</v>
      </c>
      <c r="AI464">
        <v>1</v>
      </c>
      <c r="AJ464">
        <v>5189.67</v>
      </c>
      <c r="AK464" t="s">
        <v>126</v>
      </c>
      <c r="AL464" t="s">
        <v>66</v>
      </c>
      <c r="AM464" t="s">
        <v>2119</v>
      </c>
      <c r="AN464" t="s">
        <v>68</v>
      </c>
      <c r="AP464" t="s">
        <v>69</v>
      </c>
      <c r="AT464">
        <v>450</v>
      </c>
      <c r="AU464">
        <v>0</v>
      </c>
      <c r="AV464">
        <v>0</v>
      </c>
      <c r="AW464">
        <v>0</v>
      </c>
      <c r="AX464">
        <v>0</v>
      </c>
      <c r="AY464">
        <v>0</v>
      </c>
      <c r="AZ464" t="s">
        <v>70</v>
      </c>
      <c r="BA464">
        <v>0</v>
      </c>
      <c r="BB464">
        <v>5189.67</v>
      </c>
      <c r="BC464" t="s">
        <v>71</v>
      </c>
      <c r="BD464" t="s">
        <v>2120</v>
      </c>
      <c r="BE464" t="b">
        <v>0</v>
      </c>
    </row>
    <row r="465" spans="1:57" x14ac:dyDescent="0.25">
      <c r="A465">
        <v>20180314</v>
      </c>
      <c r="B465" t="s">
        <v>2121</v>
      </c>
      <c r="E465" t="s">
        <v>2122</v>
      </c>
      <c r="F465" t="s">
        <v>2123</v>
      </c>
      <c r="H465" t="s">
        <v>149</v>
      </c>
      <c r="I465">
        <v>589</v>
      </c>
      <c r="J465">
        <v>5315686282</v>
      </c>
      <c r="K465" t="s">
        <v>78</v>
      </c>
      <c r="L465">
        <v>4418</v>
      </c>
      <c r="M465">
        <v>1288</v>
      </c>
      <c r="N465">
        <v>5706</v>
      </c>
      <c r="O465">
        <v>0</v>
      </c>
      <c r="P465">
        <v>0</v>
      </c>
      <c r="Q465">
        <v>2.46</v>
      </c>
      <c r="R465">
        <v>119.75</v>
      </c>
      <c r="S465">
        <v>0</v>
      </c>
      <c r="T465">
        <v>0</v>
      </c>
      <c r="U465">
        <v>10</v>
      </c>
      <c r="V465">
        <v>0</v>
      </c>
      <c r="W465">
        <v>0</v>
      </c>
      <c r="X465">
        <v>5.99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18</v>
      </c>
      <c r="AE465">
        <v>1.8</v>
      </c>
      <c r="AF465">
        <v>1.8</v>
      </c>
      <c r="AG465">
        <v>5604.04</v>
      </c>
      <c r="AH465" t="s">
        <v>64</v>
      </c>
      <c r="AI465">
        <v>1</v>
      </c>
      <c r="AJ465">
        <v>5604.04</v>
      </c>
      <c r="AK465" t="s">
        <v>126</v>
      </c>
      <c r="AL465" t="s">
        <v>66</v>
      </c>
      <c r="AM465" t="s">
        <v>2124</v>
      </c>
      <c r="AN465" t="s">
        <v>68</v>
      </c>
      <c r="AP465" t="s">
        <v>69</v>
      </c>
      <c r="AT465">
        <v>450</v>
      </c>
      <c r="AU465">
        <v>0</v>
      </c>
      <c r="AV465">
        <v>0</v>
      </c>
      <c r="AW465">
        <v>0</v>
      </c>
      <c r="AX465">
        <v>0</v>
      </c>
      <c r="AY465">
        <v>0</v>
      </c>
      <c r="AZ465" t="s">
        <v>70</v>
      </c>
      <c r="BA465">
        <v>0</v>
      </c>
      <c r="BB465">
        <v>5604.04</v>
      </c>
      <c r="BC465" t="s">
        <v>71</v>
      </c>
      <c r="BD465" t="s">
        <v>2125</v>
      </c>
      <c r="BE465" t="b">
        <v>0</v>
      </c>
    </row>
    <row r="466" spans="1:57" x14ac:dyDescent="0.25">
      <c r="A466">
        <v>20180314</v>
      </c>
      <c r="B466" t="s">
        <v>2126</v>
      </c>
      <c r="E466" t="s">
        <v>2127</v>
      </c>
      <c r="F466" t="s">
        <v>2128</v>
      </c>
      <c r="H466" t="s">
        <v>149</v>
      </c>
      <c r="I466">
        <v>589</v>
      </c>
      <c r="J466">
        <v>5315686279</v>
      </c>
      <c r="K466" t="s">
        <v>536</v>
      </c>
      <c r="L466">
        <v>5418</v>
      </c>
      <c r="M466">
        <v>1513</v>
      </c>
      <c r="N466">
        <v>6931</v>
      </c>
      <c r="O466">
        <v>0</v>
      </c>
      <c r="P466">
        <v>0</v>
      </c>
      <c r="Q466">
        <v>2.46</v>
      </c>
      <c r="R466">
        <v>155.41999999999999</v>
      </c>
      <c r="S466">
        <v>0</v>
      </c>
      <c r="T466">
        <v>0</v>
      </c>
      <c r="U466">
        <v>10</v>
      </c>
      <c r="V466">
        <v>0</v>
      </c>
      <c r="W466">
        <v>0</v>
      </c>
      <c r="X466">
        <v>7.77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18</v>
      </c>
      <c r="AE466">
        <v>1.8</v>
      </c>
      <c r="AF466">
        <v>1.8</v>
      </c>
      <c r="AG466">
        <v>6795.15</v>
      </c>
      <c r="AH466" t="s">
        <v>64</v>
      </c>
      <c r="AI466">
        <v>1</v>
      </c>
      <c r="AJ466">
        <v>6795.15</v>
      </c>
      <c r="AK466" t="s">
        <v>126</v>
      </c>
      <c r="AL466" t="s">
        <v>66</v>
      </c>
      <c r="AM466" t="s">
        <v>2129</v>
      </c>
      <c r="AN466" t="s">
        <v>68</v>
      </c>
      <c r="AP466" t="s">
        <v>69</v>
      </c>
      <c r="AT466">
        <v>900</v>
      </c>
      <c r="AU466">
        <v>0</v>
      </c>
      <c r="AV466">
        <v>0</v>
      </c>
      <c r="AW466">
        <v>0</v>
      </c>
      <c r="AX466">
        <v>0</v>
      </c>
      <c r="AY466">
        <v>0</v>
      </c>
      <c r="AZ466" t="s">
        <v>70</v>
      </c>
      <c r="BA466">
        <v>0</v>
      </c>
      <c r="BB466">
        <v>6795.15</v>
      </c>
      <c r="BC466" t="s">
        <v>71</v>
      </c>
      <c r="BD466" t="s">
        <v>2130</v>
      </c>
      <c r="BE466" t="b">
        <v>0</v>
      </c>
    </row>
    <row r="467" spans="1:57" x14ac:dyDescent="0.25">
      <c r="A467">
        <v>20180314</v>
      </c>
      <c r="B467" t="s">
        <v>2126</v>
      </c>
      <c r="E467" t="s">
        <v>2127</v>
      </c>
      <c r="F467" t="s">
        <v>172</v>
      </c>
      <c r="H467" t="s">
        <v>149</v>
      </c>
      <c r="I467">
        <v>589</v>
      </c>
      <c r="J467">
        <v>5315686280</v>
      </c>
      <c r="K467" t="s">
        <v>536</v>
      </c>
      <c r="L467">
        <v>5418</v>
      </c>
      <c r="M467">
        <v>1513</v>
      </c>
      <c r="N467">
        <v>6931</v>
      </c>
      <c r="O467">
        <v>0</v>
      </c>
      <c r="P467">
        <v>0</v>
      </c>
      <c r="Q467">
        <v>2.46</v>
      </c>
      <c r="R467">
        <v>155.41999999999999</v>
      </c>
      <c r="S467">
        <v>0</v>
      </c>
      <c r="T467">
        <v>0</v>
      </c>
      <c r="U467">
        <v>10</v>
      </c>
      <c r="V467">
        <v>0</v>
      </c>
      <c r="W467">
        <v>0</v>
      </c>
      <c r="X467">
        <v>7.77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18</v>
      </c>
      <c r="AE467">
        <v>1.8</v>
      </c>
      <c r="AF467">
        <v>1.8</v>
      </c>
      <c r="AG467">
        <v>6795.15</v>
      </c>
      <c r="AH467" t="s">
        <v>64</v>
      </c>
      <c r="AI467">
        <v>1</v>
      </c>
      <c r="AJ467">
        <v>6795.15</v>
      </c>
      <c r="AK467" t="s">
        <v>126</v>
      </c>
      <c r="AL467" t="s">
        <v>66</v>
      </c>
      <c r="AM467" t="s">
        <v>2129</v>
      </c>
      <c r="AN467" t="s">
        <v>68</v>
      </c>
      <c r="AP467" t="s">
        <v>69</v>
      </c>
      <c r="AT467">
        <v>900</v>
      </c>
      <c r="AU467">
        <v>0</v>
      </c>
      <c r="AV467">
        <v>0</v>
      </c>
      <c r="AW467">
        <v>0</v>
      </c>
      <c r="AX467">
        <v>0</v>
      </c>
      <c r="AY467">
        <v>0</v>
      </c>
      <c r="AZ467" t="s">
        <v>70</v>
      </c>
      <c r="BA467">
        <v>0</v>
      </c>
      <c r="BB467">
        <v>6795.15</v>
      </c>
      <c r="BC467" t="s">
        <v>71</v>
      </c>
      <c r="BD467" t="s">
        <v>2130</v>
      </c>
      <c r="BE467" t="b">
        <v>0</v>
      </c>
    </row>
    <row r="468" spans="1:57" x14ac:dyDescent="0.25">
      <c r="A468">
        <v>20180314</v>
      </c>
      <c r="B468" t="s">
        <v>2131</v>
      </c>
      <c r="E468" t="s">
        <v>2132</v>
      </c>
      <c r="F468" t="s">
        <v>2133</v>
      </c>
      <c r="H468" t="s">
        <v>149</v>
      </c>
      <c r="I468">
        <v>589</v>
      </c>
      <c r="J468">
        <v>5315686278</v>
      </c>
      <c r="K468" t="s">
        <v>748</v>
      </c>
      <c r="L468">
        <v>3106</v>
      </c>
      <c r="M468">
        <v>1134</v>
      </c>
      <c r="N468">
        <v>4240</v>
      </c>
      <c r="O468">
        <v>0</v>
      </c>
      <c r="P468">
        <v>0</v>
      </c>
      <c r="Q468">
        <v>2.46</v>
      </c>
      <c r="R468">
        <v>87.48</v>
      </c>
      <c r="S468">
        <v>0</v>
      </c>
      <c r="T468">
        <v>0</v>
      </c>
      <c r="U468">
        <v>10</v>
      </c>
      <c r="V468">
        <v>0</v>
      </c>
      <c r="W468">
        <v>0</v>
      </c>
      <c r="X468">
        <v>4.37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18</v>
      </c>
      <c r="AE468">
        <v>1.8</v>
      </c>
      <c r="AF468">
        <v>1.8</v>
      </c>
      <c r="AG468">
        <v>4168.6899999999996</v>
      </c>
      <c r="AH468" t="s">
        <v>64</v>
      </c>
      <c r="AI468">
        <v>1</v>
      </c>
      <c r="AJ468">
        <v>4168.6899999999996</v>
      </c>
      <c r="AK468" t="s">
        <v>126</v>
      </c>
      <c r="AL468" t="s">
        <v>66</v>
      </c>
      <c r="AM468" t="s">
        <v>2134</v>
      </c>
      <c r="AN468" t="s">
        <v>68</v>
      </c>
      <c r="AP468" t="s">
        <v>69</v>
      </c>
      <c r="AT468">
        <v>450</v>
      </c>
      <c r="AU468">
        <v>0</v>
      </c>
      <c r="AV468">
        <v>0</v>
      </c>
      <c r="AW468">
        <v>0</v>
      </c>
      <c r="AX468">
        <v>0</v>
      </c>
      <c r="AY468">
        <v>0</v>
      </c>
      <c r="AZ468" t="s">
        <v>70</v>
      </c>
      <c r="BA468">
        <v>0</v>
      </c>
      <c r="BB468">
        <v>4168.6899999999996</v>
      </c>
      <c r="BC468" t="s">
        <v>71</v>
      </c>
      <c r="BD468" t="s">
        <v>2135</v>
      </c>
      <c r="BE468" t="b">
        <v>0</v>
      </c>
    </row>
    <row r="469" spans="1:57" x14ac:dyDescent="0.25">
      <c r="A469">
        <v>20180314</v>
      </c>
      <c r="B469" t="s">
        <v>2136</v>
      </c>
      <c r="E469" t="s">
        <v>2137</v>
      </c>
      <c r="F469" t="s">
        <v>641</v>
      </c>
      <c r="H469" t="s">
        <v>149</v>
      </c>
      <c r="I469">
        <v>589</v>
      </c>
      <c r="J469">
        <v>5315686277</v>
      </c>
      <c r="K469" t="s">
        <v>228</v>
      </c>
      <c r="L469">
        <v>3100</v>
      </c>
      <c r="M469">
        <v>1055</v>
      </c>
      <c r="N469">
        <v>4155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50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18</v>
      </c>
      <c r="AE469">
        <v>9</v>
      </c>
      <c r="AF469">
        <v>9</v>
      </c>
      <c r="AG469">
        <v>4214</v>
      </c>
      <c r="AH469" t="s">
        <v>64</v>
      </c>
      <c r="AI469">
        <v>1</v>
      </c>
      <c r="AJ469">
        <v>4214</v>
      </c>
      <c r="AK469" t="s">
        <v>126</v>
      </c>
      <c r="AL469" t="s">
        <v>66</v>
      </c>
      <c r="AM469" t="s">
        <v>2138</v>
      </c>
      <c r="AN469" t="s">
        <v>68</v>
      </c>
      <c r="AP469" t="s">
        <v>69</v>
      </c>
      <c r="AT469">
        <v>450</v>
      </c>
      <c r="AU469">
        <v>0</v>
      </c>
      <c r="AV469">
        <v>0</v>
      </c>
      <c r="AW469">
        <v>0</v>
      </c>
      <c r="AX469">
        <v>0</v>
      </c>
      <c r="AY469">
        <v>0</v>
      </c>
      <c r="AZ469" t="s">
        <v>70</v>
      </c>
      <c r="BA469">
        <v>0</v>
      </c>
      <c r="BB469">
        <v>4214</v>
      </c>
      <c r="BC469" t="s">
        <v>71</v>
      </c>
      <c r="BD469" t="s">
        <v>2139</v>
      </c>
      <c r="BE469" t="b">
        <v>0</v>
      </c>
    </row>
    <row r="470" spans="1:57" x14ac:dyDescent="0.25">
      <c r="A470">
        <v>20180314</v>
      </c>
      <c r="B470" t="s">
        <v>2140</v>
      </c>
      <c r="E470" t="s">
        <v>187</v>
      </c>
      <c r="F470" t="s">
        <v>2141</v>
      </c>
      <c r="H470" t="s">
        <v>149</v>
      </c>
      <c r="I470">
        <v>589</v>
      </c>
      <c r="J470">
        <v>5315686276</v>
      </c>
      <c r="K470" t="s">
        <v>78</v>
      </c>
      <c r="L470">
        <v>4561</v>
      </c>
      <c r="M470">
        <v>1295</v>
      </c>
      <c r="N470">
        <v>5856</v>
      </c>
      <c r="O470">
        <v>0</v>
      </c>
      <c r="P470">
        <v>0</v>
      </c>
      <c r="Q470">
        <v>2.46</v>
      </c>
      <c r="R470">
        <v>123.27</v>
      </c>
      <c r="S470">
        <v>0</v>
      </c>
      <c r="T470">
        <v>0</v>
      </c>
      <c r="U470">
        <v>10</v>
      </c>
      <c r="V470">
        <v>0</v>
      </c>
      <c r="W470">
        <v>0</v>
      </c>
      <c r="X470">
        <v>6.16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18</v>
      </c>
      <c r="AE470">
        <v>1.8</v>
      </c>
      <c r="AF470">
        <v>1.8</v>
      </c>
      <c r="AG470">
        <v>5750.69</v>
      </c>
      <c r="AH470" t="s">
        <v>64</v>
      </c>
      <c r="AI470">
        <v>1</v>
      </c>
      <c r="AJ470">
        <v>5750.69</v>
      </c>
      <c r="AK470" t="s">
        <v>126</v>
      </c>
      <c r="AL470" t="s">
        <v>66</v>
      </c>
      <c r="AM470" t="s">
        <v>2142</v>
      </c>
      <c r="AN470" t="s">
        <v>68</v>
      </c>
      <c r="AP470" t="s">
        <v>69</v>
      </c>
      <c r="AT470">
        <v>450</v>
      </c>
      <c r="AU470">
        <v>0</v>
      </c>
      <c r="AV470">
        <v>0</v>
      </c>
      <c r="AW470">
        <v>0</v>
      </c>
      <c r="AX470">
        <v>0</v>
      </c>
      <c r="AY470">
        <v>0</v>
      </c>
      <c r="AZ470" t="s">
        <v>70</v>
      </c>
      <c r="BA470">
        <v>0</v>
      </c>
      <c r="BB470">
        <v>5750.69</v>
      </c>
      <c r="BC470" t="s">
        <v>71</v>
      </c>
      <c r="BD470" t="s">
        <v>2143</v>
      </c>
      <c r="BE470" t="b">
        <v>0</v>
      </c>
    </row>
    <row r="471" spans="1:57" x14ac:dyDescent="0.25">
      <c r="A471">
        <v>20180314</v>
      </c>
      <c r="B471" t="s">
        <v>2144</v>
      </c>
      <c r="E471" t="s">
        <v>1889</v>
      </c>
      <c r="F471" t="s">
        <v>641</v>
      </c>
      <c r="H471" t="s">
        <v>149</v>
      </c>
      <c r="I471">
        <v>589</v>
      </c>
      <c r="J471">
        <v>5315686275</v>
      </c>
      <c r="K471" t="s">
        <v>78</v>
      </c>
      <c r="L471">
        <v>2420</v>
      </c>
      <c r="M471">
        <v>1188</v>
      </c>
      <c r="N471">
        <v>3608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50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18</v>
      </c>
      <c r="AE471">
        <v>9</v>
      </c>
      <c r="AF471">
        <v>9</v>
      </c>
      <c r="AG471">
        <v>3667</v>
      </c>
      <c r="AH471" t="s">
        <v>64</v>
      </c>
      <c r="AI471">
        <v>1</v>
      </c>
      <c r="AJ471">
        <v>3667</v>
      </c>
      <c r="AK471" t="s">
        <v>126</v>
      </c>
      <c r="AL471" t="s">
        <v>66</v>
      </c>
      <c r="AM471" t="s">
        <v>2145</v>
      </c>
      <c r="AN471" t="s">
        <v>68</v>
      </c>
      <c r="AP471" t="s">
        <v>69</v>
      </c>
      <c r="AT471">
        <v>450</v>
      </c>
      <c r="AU471">
        <v>0</v>
      </c>
      <c r="AV471">
        <v>0</v>
      </c>
      <c r="AW471">
        <v>0</v>
      </c>
      <c r="AX471">
        <v>0</v>
      </c>
      <c r="AY471">
        <v>0</v>
      </c>
      <c r="AZ471" t="s">
        <v>70</v>
      </c>
      <c r="BA471">
        <v>0</v>
      </c>
      <c r="BB471">
        <v>3667</v>
      </c>
      <c r="BC471" t="s">
        <v>71</v>
      </c>
      <c r="BD471" t="s">
        <v>2146</v>
      </c>
      <c r="BE471" t="b">
        <v>0</v>
      </c>
    </row>
    <row r="472" spans="1:57" x14ac:dyDescent="0.25">
      <c r="A472">
        <v>20180314</v>
      </c>
      <c r="B472" t="s">
        <v>2147</v>
      </c>
      <c r="E472" t="s">
        <v>2137</v>
      </c>
      <c r="F472" t="s">
        <v>2148</v>
      </c>
      <c r="H472" t="s">
        <v>149</v>
      </c>
      <c r="I472">
        <v>589</v>
      </c>
      <c r="J472">
        <v>5315686274</v>
      </c>
      <c r="K472" t="s">
        <v>228</v>
      </c>
      <c r="L472">
        <v>2480</v>
      </c>
      <c r="M472">
        <v>1024</v>
      </c>
      <c r="N472">
        <v>3504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50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18</v>
      </c>
      <c r="AE472">
        <v>9</v>
      </c>
      <c r="AF472">
        <v>9</v>
      </c>
      <c r="AG472">
        <v>3563</v>
      </c>
      <c r="AH472" t="s">
        <v>64</v>
      </c>
      <c r="AI472">
        <v>1</v>
      </c>
      <c r="AJ472">
        <v>3563</v>
      </c>
      <c r="AK472" t="s">
        <v>126</v>
      </c>
      <c r="AL472" t="s">
        <v>66</v>
      </c>
      <c r="AM472" t="s">
        <v>2149</v>
      </c>
      <c r="AN472" t="s">
        <v>68</v>
      </c>
      <c r="AP472" t="s">
        <v>69</v>
      </c>
      <c r="AT472">
        <v>450</v>
      </c>
      <c r="AU472">
        <v>0</v>
      </c>
      <c r="AV472">
        <v>0</v>
      </c>
      <c r="AW472">
        <v>0</v>
      </c>
      <c r="AX472">
        <v>0</v>
      </c>
      <c r="AY472">
        <v>0</v>
      </c>
      <c r="AZ472" t="s">
        <v>70</v>
      </c>
      <c r="BA472">
        <v>0</v>
      </c>
      <c r="BB472">
        <v>3563</v>
      </c>
      <c r="BC472" t="s">
        <v>71</v>
      </c>
      <c r="BD472" t="s">
        <v>2150</v>
      </c>
      <c r="BE472" t="b">
        <v>0</v>
      </c>
    </row>
    <row r="473" spans="1:57" x14ac:dyDescent="0.25">
      <c r="A473">
        <v>20180314</v>
      </c>
      <c r="B473" t="s">
        <v>2151</v>
      </c>
      <c r="E473" t="s">
        <v>1889</v>
      </c>
      <c r="F473" t="s">
        <v>2148</v>
      </c>
      <c r="H473" t="s">
        <v>149</v>
      </c>
      <c r="I473">
        <v>589</v>
      </c>
      <c r="J473">
        <v>5315686273</v>
      </c>
      <c r="K473" t="s">
        <v>78</v>
      </c>
      <c r="L473">
        <v>2420</v>
      </c>
      <c r="M473">
        <v>1188</v>
      </c>
      <c r="N473">
        <v>3608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50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18</v>
      </c>
      <c r="AE473">
        <v>9</v>
      </c>
      <c r="AF473">
        <v>9</v>
      </c>
      <c r="AG473">
        <v>3667</v>
      </c>
      <c r="AH473" t="s">
        <v>64</v>
      </c>
      <c r="AI473">
        <v>1</v>
      </c>
      <c r="AJ473">
        <v>3667</v>
      </c>
      <c r="AK473" t="s">
        <v>126</v>
      </c>
      <c r="AL473" t="s">
        <v>66</v>
      </c>
      <c r="AM473" t="s">
        <v>2145</v>
      </c>
      <c r="AN473" t="s">
        <v>68</v>
      </c>
      <c r="AP473" t="s">
        <v>69</v>
      </c>
      <c r="AT473">
        <v>450</v>
      </c>
      <c r="AU473">
        <v>0</v>
      </c>
      <c r="AV473">
        <v>0</v>
      </c>
      <c r="AW473">
        <v>0</v>
      </c>
      <c r="AX473">
        <v>0</v>
      </c>
      <c r="AY473">
        <v>0</v>
      </c>
      <c r="AZ473" t="s">
        <v>70</v>
      </c>
      <c r="BA473">
        <v>0</v>
      </c>
      <c r="BB473">
        <v>3667</v>
      </c>
      <c r="BC473" t="s">
        <v>71</v>
      </c>
      <c r="BD473" t="s">
        <v>2152</v>
      </c>
      <c r="BE473" t="b">
        <v>0</v>
      </c>
    </row>
    <row r="474" spans="1:57" x14ac:dyDescent="0.25">
      <c r="A474">
        <v>20180314</v>
      </c>
      <c r="B474" t="s">
        <v>2153</v>
      </c>
      <c r="E474" t="s">
        <v>2154</v>
      </c>
      <c r="F474" t="s">
        <v>2155</v>
      </c>
      <c r="H474" t="s">
        <v>149</v>
      </c>
      <c r="I474">
        <v>589</v>
      </c>
      <c r="J474">
        <v>5315686272</v>
      </c>
      <c r="K474" t="s">
        <v>228</v>
      </c>
      <c r="L474">
        <v>3100</v>
      </c>
      <c r="M474">
        <v>1055</v>
      </c>
      <c r="N474">
        <v>4155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50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18</v>
      </c>
      <c r="AE474">
        <v>9</v>
      </c>
      <c r="AF474">
        <v>9</v>
      </c>
      <c r="AG474">
        <v>4214</v>
      </c>
      <c r="AH474" t="s">
        <v>64</v>
      </c>
      <c r="AI474">
        <v>1</v>
      </c>
      <c r="AJ474">
        <v>4214</v>
      </c>
      <c r="AK474" t="s">
        <v>126</v>
      </c>
      <c r="AL474" t="s">
        <v>66</v>
      </c>
      <c r="AM474" t="s">
        <v>2156</v>
      </c>
      <c r="AN474" t="s">
        <v>68</v>
      </c>
      <c r="AP474" t="s">
        <v>69</v>
      </c>
      <c r="AT474">
        <v>450</v>
      </c>
      <c r="AU474">
        <v>0</v>
      </c>
      <c r="AV474">
        <v>0</v>
      </c>
      <c r="AW474">
        <v>0</v>
      </c>
      <c r="AX474">
        <v>0</v>
      </c>
      <c r="AY474">
        <v>0</v>
      </c>
      <c r="AZ474" t="s">
        <v>70</v>
      </c>
      <c r="BA474">
        <v>0</v>
      </c>
      <c r="BB474">
        <v>4214</v>
      </c>
      <c r="BC474" t="s">
        <v>71</v>
      </c>
      <c r="BD474" t="s">
        <v>2157</v>
      </c>
      <c r="BE474" t="b">
        <v>0</v>
      </c>
    </row>
    <row r="475" spans="1:57" x14ac:dyDescent="0.25">
      <c r="A475">
        <v>20180314</v>
      </c>
      <c r="B475" t="s">
        <v>2158</v>
      </c>
      <c r="E475" t="s">
        <v>2159</v>
      </c>
      <c r="F475" t="s">
        <v>188</v>
      </c>
      <c r="H475" t="s">
        <v>149</v>
      </c>
      <c r="I475">
        <v>589</v>
      </c>
      <c r="J475">
        <v>5315686269</v>
      </c>
      <c r="K475" t="s">
        <v>1381</v>
      </c>
      <c r="L475">
        <v>2863</v>
      </c>
      <c r="M475">
        <v>1210</v>
      </c>
      <c r="N475">
        <v>4073</v>
      </c>
      <c r="O475">
        <v>0</v>
      </c>
      <c r="P475">
        <v>0</v>
      </c>
      <c r="Q475">
        <v>2.46</v>
      </c>
      <c r="R475">
        <v>81.5</v>
      </c>
      <c r="S475">
        <v>0</v>
      </c>
      <c r="T475">
        <v>0</v>
      </c>
      <c r="U475">
        <v>10</v>
      </c>
      <c r="V475">
        <v>0</v>
      </c>
      <c r="W475">
        <v>0</v>
      </c>
      <c r="X475">
        <v>4.07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18</v>
      </c>
      <c r="AE475">
        <v>1.8</v>
      </c>
      <c r="AF475">
        <v>1.8</v>
      </c>
      <c r="AG475">
        <v>4007.37</v>
      </c>
      <c r="AH475" t="s">
        <v>64</v>
      </c>
      <c r="AI475">
        <v>1</v>
      </c>
      <c r="AJ475">
        <v>4007.37</v>
      </c>
      <c r="AK475" t="s">
        <v>126</v>
      </c>
      <c r="AL475" t="s">
        <v>66</v>
      </c>
      <c r="AM475" t="s">
        <v>2160</v>
      </c>
      <c r="AN475" t="s">
        <v>68</v>
      </c>
      <c r="AP475" t="s">
        <v>69</v>
      </c>
      <c r="AT475">
        <v>450</v>
      </c>
      <c r="AU475">
        <v>0</v>
      </c>
      <c r="AV475">
        <v>0</v>
      </c>
      <c r="AW475">
        <v>0</v>
      </c>
      <c r="AX475">
        <v>0</v>
      </c>
      <c r="AY475">
        <v>0</v>
      </c>
      <c r="AZ475" t="s">
        <v>70</v>
      </c>
      <c r="BA475">
        <v>0</v>
      </c>
      <c r="BB475">
        <v>4007.37</v>
      </c>
      <c r="BC475" t="s">
        <v>71</v>
      </c>
      <c r="BD475" t="s">
        <v>2161</v>
      </c>
      <c r="BE475" t="b">
        <v>0</v>
      </c>
    </row>
    <row r="476" spans="1:57" x14ac:dyDescent="0.25">
      <c r="A476">
        <v>20180314</v>
      </c>
      <c r="B476" t="s">
        <v>2162</v>
      </c>
      <c r="E476" t="s">
        <v>2159</v>
      </c>
      <c r="F476" t="s">
        <v>2163</v>
      </c>
      <c r="H476" t="s">
        <v>149</v>
      </c>
      <c r="I476">
        <v>589</v>
      </c>
      <c r="J476">
        <v>5315686268</v>
      </c>
      <c r="K476" t="s">
        <v>1381</v>
      </c>
      <c r="L476">
        <v>2863</v>
      </c>
      <c r="M476">
        <v>1210</v>
      </c>
      <c r="N476">
        <v>4073</v>
      </c>
      <c r="O476">
        <v>0</v>
      </c>
      <c r="P476">
        <v>0</v>
      </c>
      <c r="Q476">
        <v>2.46</v>
      </c>
      <c r="R476">
        <v>81.5</v>
      </c>
      <c r="S476">
        <v>0</v>
      </c>
      <c r="T476">
        <v>0</v>
      </c>
      <c r="U476">
        <v>10</v>
      </c>
      <c r="V476">
        <v>0</v>
      </c>
      <c r="W476">
        <v>0</v>
      </c>
      <c r="X476">
        <v>4.07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18</v>
      </c>
      <c r="AE476">
        <v>1.8</v>
      </c>
      <c r="AF476">
        <v>1.8</v>
      </c>
      <c r="AG476">
        <v>4007.37</v>
      </c>
      <c r="AH476" t="s">
        <v>64</v>
      </c>
      <c r="AI476">
        <v>1</v>
      </c>
      <c r="AJ476">
        <v>4007.37</v>
      </c>
      <c r="AK476" t="s">
        <v>126</v>
      </c>
      <c r="AL476" t="s">
        <v>66</v>
      </c>
      <c r="AM476" t="s">
        <v>2160</v>
      </c>
      <c r="AN476" t="s">
        <v>68</v>
      </c>
      <c r="AP476" t="s">
        <v>69</v>
      </c>
      <c r="AT476">
        <v>450</v>
      </c>
      <c r="AU476">
        <v>0</v>
      </c>
      <c r="AV476">
        <v>0</v>
      </c>
      <c r="AW476">
        <v>0</v>
      </c>
      <c r="AX476">
        <v>0</v>
      </c>
      <c r="AY476">
        <v>0</v>
      </c>
      <c r="AZ476" t="s">
        <v>70</v>
      </c>
      <c r="BA476">
        <v>0</v>
      </c>
      <c r="BB476">
        <v>4007.37</v>
      </c>
      <c r="BC476" t="s">
        <v>71</v>
      </c>
      <c r="BD476" t="s">
        <v>2164</v>
      </c>
      <c r="BE476" t="b">
        <v>0</v>
      </c>
    </row>
    <row r="477" spans="1:57" x14ac:dyDescent="0.25">
      <c r="A477">
        <v>20180314</v>
      </c>
      <c r="B477" t="s">
        <v>2165</v>
      </c>
      <c r="E477" t="s">
        <v>589</v>
      </c>
      <c r="F477" t="s">
        <v>2166</v>
      </c>
      <c r="H477" t="s">
        <v>149</v>
      </c>
      <c r="I477">
        <v>589</v>
      </c>
      <c r="J477">
        <v>5315686267</v>
      </c>
      <c r="K477" t="s">
        <v>228</v>
      </c>
      <c r="L477">
        <v>4909</v>
      </c>
      <c r="M477">
        <v>1145</v>
      </c>
      <c r="N477">
        <v>6054</v>
      </c>
      <c r="O477">
        <v>0</v>
      </c>
      <c r="P477">
        <v>0</v>
      </c>
      <c r="Q477">
        <v>2.46</v>
      </c>
      <c r="R477">
        <v>131.83000000000001</v>
      </c>
      <c r="S477">
        <v>0</v>
      </c>
      <c r="T477">
        <v>0</v>
      </c>
      <c r="U477">
        <v>10</v>
      </c>
      <c r="V477">
        <v>0</v>
      </c>
      <c r="W477">
        <v>0</v>
      </c>
      <c r="X477">
        <v>6.59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18</v>
      </c>
      <c r="AE477">
        <v>1.8</v>
      </c>
      <c r="AF477">
        <v>1.8</v>
      </c>
      <c r="AG477">
        <v>5940.56</v>
      </c>
      <c r="AH477" t="s">
        <v>64</v>
      </c>
      <c r="AI477">
        <v>1</v>
      </c>
      <c r="AJ477">
        <v>5940.56</v>
      </c>
      <c r="AK477" t="s">
        <v>126</v>
      </c>
      <c r="AL477" t="s">
        <v>66</v>
      </c>
      <c r="AM477" t="s">
        <v>590</v>
      </c>
      <c r="AN477" t="s">
        <v>68</v>
      </c>
      <c r="AP477" t="s">
        <v>69</v>
      </c>
      <c r="AT477">
        <v>450</v>
      </c>
      <c r="AU477">
        <v>0</v>
      </c>
      <c r="AV477">
        <v>0</v>
      </c>
      <c r="AW477">
        <v>0</v>
      </c>
      <c r="AX477">
        <v>0</v>
      </c>
      <c r="AY477">
        <v>0</v>
      </c>
      <c r="AZ477" t="s">
        <v>70</v>
      </c>
      <c r="BA477">
        <v>0</v>
      </c>
      <c r="BB477">
        <v>5940.56</v>
      </c>
      <c r="BC477" t="s">
        <v>71</v>
      </c>
      <c r="BD477" t="s">
        <v>2167</v>
      </c>
      <c r="BE477" t="b">
        <v>0</v>
      </c>
    </row>
    <row r="478" spans="1:57" x14ac:dyDescent="0.25">
      <c r="A478">
        <v>20180314</v>
      </c>
      <c r="B478" t="s">
        <v>2168</v>
      </c>
      <c r="E478" t="s">
        <v>2169</v>
      </c>
      <c r="F478" t="s">
        <v>182</v>
      </c>
      <c r="H478" t="s">
        <v>149</v>
      </c>
      <c r="I478">
        <v>589</v>
      </c>
      <c r="J478">
        <v>5315686266</v>
      </c>
      <c r="K478" t="s">
        <v>536</v>
      </c>
      <c r="L478">
        <v>5418</v>
      </c>
      <c r="M478">
        <v>1513</v>
      </c>
      <c r="N478">
        <v>6931</v>
      </c>
      <c r="O478">
        <v>0</v>
      </c>
      <c r="P478">
        <v>0</v>
      </c>
      <c r="Q478">
        <v>2.46</v>
      </c>
      <c r="R478">
        <v>155.41999999999999</v>
      </c>
      <c r="S478">
        <v>0</v>
      </c>
      <c r="T478">
        <v>0</v>
      </c>
      <c r="U478">
        <v>10</v>
      </c>
      <c r="V478">
        <v>0</v>
      </c>
      <c r="W478">
        <v>0</v>
      </c>
      <c r="X478">
        <v>7.77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18</v>
      </c>
      <c r="AE478">
        <v>1.8</v>
      </c>
      <c r="AF478">
        <v>1.8</v>
      </c>
      <c r="AG478">
        <v>6795.15</v>
      </c>
      <c r="AH478" t="s">
        <v>64</v>
      </c>
      <c r="AI478">
        <v>1</v>
      </c>
      <c r="AJ478">
        <v>6795.15</v>
      </c>
      <c r="AK478" t="s">
        <v>126</v>
      </c>
      <c r="AL478" t="s">
        <v>66</v>
      </c>
      <c r="AM478" t="s">
        <v>2170</v>
      </c>
      <c r="AN478" t="s">
        <v>68</v>
      </c>
      <c r="AP478" t="s">
        <v>69</v>
      </c>
      <c r="AT478">
        <v>900</v>
      </c>
      <c r="AU478">
        <v>0</v>
      </c>
      <c r="AV478">
        <v>0</v>
      </c>
      <c r="AW478">
        <v>0</v>
      </c>
      <c r="AX478">
        <v>0</v>
      </c>
      <c r="AY478">
        <v>0</v>
      </c>
      <c r="AZ478" t="s">
        <v>70</v>
      </c>
      <c r="BA478">
        <v>0</v>
      </c>
      <c r="BB478">
        <v>6795.15</v>
      </c>
      <c r="BC478" t="s">
        <v>71</v>
      </c>
      <c r="BD478" t="s">
        <v>2171</v>
      </c>
      <c r="BE478" t="b">
        <v>0</v>
      </c>
    </row>
    <row r="479" spans="1:57" x14ac:dyDescent="0.25">
      <c r="A479">
        <v>20180314</v>
      </c>
      <c r="B479" t="s">
        <v>2172</v>
      </c>
      <c r="E479" t="s">
        <v>2173</v>
      </c>
      <c r="F479" t="s">
        <v>2046</v>
      </c>
      <c r="H479" t="s">
        <v>149</v>
      </c>
      <c r="I479">
        <v>589</v>
      </c>
      <c r="J479">
        <v>5315686264</v>
      </c>
      <c r="K479" t="s">
        <v>228</v>
      </c>
      <c r="L479">
        <v>4198</v>
      </c>
      <c r="M479">
        <v>1110</v>
      </c>
      <c r="N479">
        <v>5308</v>
      </c>
      <c r="O479">
        <v>0</v>
      </c>
      <c r="P479">
        <v>0</v>
      </c>
      <c r="Q479">
        <v>2.46</v>
      </c>
      <c r="R479">
        <v>114.34</v>
      </c>
      <c r="S479">
        <v>0</v>
      </c>
      <c r="T479">
        <v>0</v>
      </c>
      <c r="U479">
        <v>10</v>
      </c>
      <c r="V479">
        <v>0</v>
      </c>
      <c r="W479">
        <v>0</v>
      </c>
      <c r="X479">
        <v>5.72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18</v>
      </c>
      <c r="AE479">
        <v>1.8</v>
      </c>
      <c r="AF479">
        <v>1.8</v>
      </c>
      <c r="AG479">
        <v>5211.18</v>
      </c>
      <c r="AH479" t="s">
        <v>64</v>
      </c>
      <c r="AI479">
        <v>1</v>
      </c>
      <c r="AJ479">
        <v>5211.18</v>
      </c>
      <c r="AK479" t="s">
        <v>126</v>
      </c>
      <c r="AL479" t="s">
        <v>66</v>
      </c>
      <c r="AM479" t="s">
        <v>2174</v>
      </c>
      <c r="AN479" t="s">
        <v>68</v>
      </c>
      <c r="AP479" t="s">
        <v>69</v>
      </c>
      <c r="AT479">
        <v>450</v>
      </c>
      <c r="AU479">
        <v>0</v>
      </c>
      <c r="AV479">
        <v>0</v>
      </c>
      <c r="AW479">
        <v>0</v>
      </c>
      <c r="AX479">
        <v>0</v>
      </c>
      <c r="AY479">
        <v>0</v>
      </c>
      <c r="AZ479" t="s">
        <v>70</v>
      </c>
      <c r="BA479">
        <v>0</v>
      </c>
      <c r="BB479">
        <v>5211.18</v>
      </c>
      <c r="BC479" t="s">
        <v>71</v>
      </c>
      <c r="BD479" t="s">
        <v>2175</v>
      </c>
      <c r="BE479" t="b">
        <v>0</v>
      </c>
    </row>
    <row r="480" spans="1:57" x14ac:dyDescent="0.25">
      <c r="A480">
        <v>20180314</v>
      </c>
      <c r="B480" t="s">
        <v>2176</v>
      </c>
      <c r="E480" t="s">
        <v>2177</v>
      </c>
      <c r="F480" t="s">
        <v>2178</v>
      </c>
      <c r="H480" t="s">
        <v>149</v>
      </c>
      <c r="I480">
        <v>589</v>
      </c>
      <c r="J480">
        <v>5315686263</v>
      </c>
      <c r="K480" t="s">
        <v>705</v>
      </c>
      <c r="L480">
        <v>995</v>
      </c>
      <c r="M480">
        <v>950</v>
      </c>
      <c r="N480">
        <v>1945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50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18</v>
      </c>
      <c r="AE480">
        <v>9</v>
      </c>
      <c r="AF480">
        <v>9</v>
      </c>
      <c r="AG480">
        <v>2004</v>
      </c>
      <c r="AH480" t="s">
        <v>64</v>
      </c>
      <c r="AI480">
        <v>1</v>
      </c>
      <c r="AJ480">
        <v>2004</v>
      </c>
      <c r="AK480" t="s">
        <v>126</v>
      </c>
      <c r="AL480" t="s">
        <v>66</v>
      </c>
      <c r="AM480" t="s">
        <v>2179</v>
      </c>
      <c r="AN480" t="s">
        <v>68</v>
      </c>
      <c r="AP480" t="s">
        <v>69</v>
      </c>
      <c r="AT480">
        <v>450</v>
      </c>
      <c r="AU480">
        <v>0</v>
      </c>
      <c r="AV480">
        <v>0</v>
      </c>
      <c r="AW480">
        <v>0</v>
      </c>
      <c r="AX480">
        <v>0</v>
      </c>
      <c r="AY480">
        <v>0</v>
      </c>
      <c r="AZ480" t="s">
        <v>70</v>
      </c>
      <c r="BA480">
        <v>0</v>
      </c>
      <c r="BB480">
        <v>2004</v>
      </c>
      <c r="BC480" t="s">
        <v>71</v>
      </c>
      <c r="BD480" t="s">
        <v>2180</v>
      </c>
      <c r="BE480" t="b">
        <v>0</v>
      </c>
    </row>
    <row r="481" spans="1:57" x14ac:dyDescent="0.25">
      <c r="A481">
        <v>20180314</v>
      </c>
      <c r="B481" t="s">
        <v>2181</v>
      </c>
      <c r="E481" t="s">
        <v>2088</v>
      </c>
      <c r="F481" t="s">
        <v>1563</v>
      </c>
      <c r="H481" t="s">
        <v>149</v>
      </c>
      <c r="I481">
        <v>589</v>
      </c>
      <c r="J481">
        <v>5315686289</v>
      </c>
      <c r="K481" t="s">
        <v>211</v>
      </c>
      <c r="L481">
        <v>6335</v>
      </c>
      <c r="M481">
        <v>1559</v>
      </c>
      <c r="N481">
        <v>7894</v>
      </c>
      <c r="O481">
        <v>0</v>
      </c>
      <c r="P481">
        <v>0</v>
      </c>
      <c r="Q481">
        <v>2.46</v>
      </c>
      <c r="R481">
        <v>177.98</v>
      </c>
      <c r="S481">
        <v>0</v>
      </c>
      <c r="T481">
        <v>0</v>
      </c>
      <c r="U481">
        <v>10</v>
      </c>
      <c r="V481">
        <v>0</v>
      </c>
      <c r="W481">
        <v>0</v>
      </c>
      <c r="X481">
        <v>8.9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18</v>
      </c>
      <c r="AE481">
        <v>1.8</v>
      </c>
      <c r="AF481">
        <v>1.8</v>
      </c>
      <c r="AG481">
        <v>7736.72</v>
      </c>
      <c r="AH481" t="s">
        <v>64</v>
      </c>
      <c r="AI481">
        <v>1</v>
      </c>
      <c r="AJ481">
        <v>7736.72</v>
      </c>
      <c r="AK481" t="s">
        <v>126</v>
      </c>
      <c r="AL481" t="s">
        <v>66</v>
      </c>
      <c r="AM481" t="s">
        <v>2182</v>
      </c>
      <c r="AN481" t="s">
        <v>68</v>
      </c>
      <c r="AP481" t="s">
        <v>69</v>
      </c>
      <c r="AT481">
        <v>900</v>
      </c>
      <c r="AU481">
        <v>0</v>
      </c>
      <c r="AV481">
        <v>0</v>
      </c>
      <c r="AW481">
        <v>0</v>
      </c>
      <c r="AX481">
        <v>0</v>
      </c>
      <c r="AY481">
        <v>0</v>
      </c>
      <c r="AZ481" t="s">
        <v>70</v>
      </c>
      <c r="BA481">
        <v>0</v>
      </c>
      <c r="BB481">
        <v>7736.72</v>
      </c>
      <c r="BC481" t="s">
        <v>71</v>
      </c>
      <c r="BD481" t="s">
        <v>2183</v>
      </c>
      <c r="BE481" t="b">
        <v>0</v>
      </c>
    </row>
    <row r="482" spans="1:57" x14ac:dyDescent="0.25">
      <c r="A482">
        <v>20180314</v>
      </c>
      <c r="B482" t="s">
        <v>2184</v>
      </c>
      <c r="E482" t="s">
        <v>2185</v>
      </c>
      <c r="F482" t="s">
        <v>166</v>
      </c>
      <c r="H482" t="s">
        <v>149</v>
      </c>
      <c r="I482">
        <v>589</v>
      </c>
      <c r="J482">
        <v>5315686287</v>
      </c>
      <c r="K482" t="s">
        <v>228</v>
      </c>
      <c r="L482">
        <v>4909</v>
      </c>
      <c r="M482">
        <v>1145</v>
      </c>
      <c r="N482">
        <v>6054</v>
      </c>
      <c r="O482">
        <v>0</v>
      </c>
      <c r="P482">
        <v>0</v>
      </c>
      <c r="Q482">
        <v>2.46</v>
      </c>
      <c r="R482">
        <v>131.83000000000001</v>
      </c>
      <c r="S482">
        <v>0</v>
      </c>
      <c r="T482">
        <v>0</v>
      </c>
      <c r="U482">
        <v>10</v>
      </c>
      <c r="V482">
        <v>0</v>
      </c>
      <c r="W482">
        <v>0</v>
      </c>
      <c r="X482">
        <v>6.59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18</v>
      </c>
      <c r="AE482">
        <v>1.8</v>
      </c>
      <c r="AF482">
        <v>1.8</v>
      </c>
      <c r="AG482">
        <v>5940.56</v>
      </c>
      <c r="AH482" t="s">
        <v>64</v>
      </c>
      <c r="AI482">
        <v>1</v>
      </c>
      <c r="AJ482">
        <v>5940.56</v>
      </c>
      <c r="AK482" t="s">
        <v>126</v>
      </c>
      <c r="AL482" t="s">
        <v>66</v>
      </c>
      <c r="AM482" t="s">
        <v>2186</v>
      </c>
      <c r="AN482" t="s">
        <v>68</v>
      </c>
      <c r="AP482" t="s">
        <v>69</v>
      </c>
      <c r="AT482">
        <v>450</v>
      </c>
      <c r="AU482">
        <v>0</v>
      </c>
      <c r="AV482">
        <v>0</v>
      </c>
      <c r="AW482">
        <v>0</v>
      </c>
      <c r="AX482">
        <v>0</v>
      </c>
      <c r="AY482">
        <v>0</v>
      </c>
      <c r="AZ482" t="s">
        <v>70</v>
      </c>
      <c r="BA482">
        <v>0</v>
      </c>
      <c r="BB482">
        <v>5940.56</v>
      </c>
      <c r="BC482" t="s">
        <v>71</v>
      </c>
      <c r="BD482" t="s">
        <v>2187</v>
      </c>
      <c r="BE482" t="b">
        <v>0</v>
      </c>
    </row>
    <row r="483" spans="1:57" x14ac:dyDescent="0.25">
      <c r="A483">
        <v>20180314</v>
      </c>
      <c r="B483" t="s">
        <v>2188</v>
      </c>
      <c r="E483" t="s">
        <v>2189</v>
      </c>
      <c r="F483" t="s">
        <v>2190</v>
      </c>
      <c r="H483" t="s">
        <v>149</v>
      </c>
      <c r="I483">
        <v>589</v>
      </c>
      <c r="J483">
        <v>5315686286</v>
      </c>
      <c r="K483" t="s">
        <v>211</v>
      </c>
      <c r="L483">
        <v>4490</v>
      </c>
      <c r="M483">
        <v>1467</v>
      </c>
      <c r="N483">
        <v>5957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50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18</v>
      </c>
      <c r="AE483">
        <v>9</v>
      </c>
      <c r="AF483">
        <v>9</v>
      </c>
      <c r="AG483">
        <v>6016</v>
      </c>
      <c r="AH483" t="s">
        <v>64</v>
      </c>
      <c r="AI483">
        <v>1</v>
      </c>
      <c r="AJ483">
        <v>6016</v>
      </c>
      <c r="AK483" t="s">
        <v>126</v>
      </c>
      <c r="AL483" t="s">
        <v>66</v>
      </c>
      <c r="AM483" t="s">
        <v>2191</v>
      </c>
      <c r="AN483" t="s">
        <v>68</v>
      </c>
      <c r="AP483" t="s">
        <v>69</v>
      </c>
      <c r="AT483">
        <v>900</v>
      </c>
      <c r="AU483">
        <v>0</v>
      </c>
      <c r="AV483">
        <v>0</v>
      </c>
      <c r="AW483">
        <v>0</v>
      </c>
      <c r="AX483">
        <v>0</v>
      </c>
      <c r="AY483">
        <v>0</v>
      </c>
      <c r="AZ483" t="s">
        <v>70</v>
      </c>
      <c r="BA483">
        <v>0</v>
      </c>
      <c r="BB483">
        <v>6016</v>
      </c>
      <c r="BC483" t="s">
        <v>71</v>
      </c>
      <c r="BD483" t="s">
        <v>2192</v>
      </c>
      <c r="BE483" t="b">
        <v>0</v>
      </c>
    </row>
    <row r="484" spans="1:57" x14ac:dyDescent="0.25">
      <c r="A484">
        <v>20180314</v>
      </c>
      <c r="B484" t="s">
        <v>2193</v>
      </c>
      <c r="E484" t="s">
        <v>1530</v>
      </c>
      <c r="F484" t="s">
        <v>2190</v>
      </c>
      <c r="H484" t="s">
        <v>149</v>
      </c>
      <c r="I484">
        <v>589</v>
      </c>
      <c r="J484">
        <v>5315686285</v>
      </c>
      <c r="K484" t="s">
        <v>96</v>
      </c>
      <c r="L484">
        <v>6035</v>
      </c>
      <c r="M484">
        <v>1842</v>
      </c>
      <c r="N484">
        <v>7877</v>
      </c>
      <c r="O484">
        <v>0</v>
      </c>
      <c r="P484">
        <v>0</v>
      </c>
      <c r="Q484">
        <v>2.46</v>
      </c>
      <c r="R484">
        <v>170.6</v>
      </c>
      <c r="S484">
        <v>0</v>
      </c>
      <c r="T484">
        <v>0</v>
      </c>
      <c r="U484">
        <v>10</v>
      </c>
      <c r="V484">
        <v>0</v>
      </c>
      <c r="W484">
        <v>0</v>
      </c>
      <c r="X484">
        <v>8.5299999999999994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18</v>
      </c>
      <c r="AE484">
        <v>1.8</v>
      </c>
      <c r="AF484">
        <v>1.8</v>
      </c>
      <c r="AG484">
        <v>7726.73</v>
      </c>
      <c r="AH484" t="s">
        <v>64</v>
      </c>
      <c r="AI484">
        <v>1</v>
      </c>
      <c r="AJ484">
        <v>7726.73</v>
      </c>
      <c r="AK484" t="s">
        <v>126</v>
      </c>
      <c r="AL484" t="s">
        <v>66</v>
      </c>
      <c r="AM484" t="s">
        <v>2194</v>
      </c>
      <c r="AN484" t="s">
        <v>68</v>
      </c>
      <c r="AP484" t="s">
        <v>69</v>
      </c>
      <c r="AT484">
        <v>900</v>
      </c>
      <c r="AU484">
        <v>0</v>
      </c>
      <c r="AV484">
        <v>0</v>
      </c>
      <c r="AW484">
        <v>0</v>
      </c>
      <c r="AX484">
        <v>0</v>
      </c>
      <c r="AY484">
        <v>0</v>
      </c>
      <c r="AZ484" t="s">
        <v>70</v>
      </c>
      <c r="BA484">
        <v>0</v>
      </c>
      <c r="BB484">
        <v>7726.73</v>
      </c>
      <c r="BC484" t="s">
        <v>71</v>
      </c>
      <c r="BD484" t="s">
        <v>2195</v>
      </c>
      <c r="BE484" t="b">
        <v>0</v>
      </c>
    </row>
    <row r="485" spans="1:57" x14ac:dyDescent="0.25">
      <c r="A485">
        <v>20180314</v>
      </c>
      <c r="B485" t="s">
        <v>2196</v>
      </c>
      <c r="E485" t="s">
        <v>2197</v>
      </c>
      <c r="F485" t="s">
        <v>2198</v>
      </c>
      <c r="H485" t="s">
        <v>149</v>
      </c>
      <c r="I485">
        <v>589</v>
      </c>
      <c r="J485">
        <v>5315686284</v>
      </c>
      <c r="K485" t="s">
        <v>131</v>
      </c>
      <c r="L485">
        <v>395</v>
      </c>
      <c r="M485">
        <v>1368</v>
      </c>
      <c r="N485">
        <v>1763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50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18</v>
      </c>
      <c r="AE485">
        <v>9</v>
      </c>
      <c r="AF485">
        <v>9</v>
      </c>
      <c r="AG485">
        <v>1822</v>
      </c>
      <c r="AH485" t="s">
        <v>64</v>
      </c>
      <c r="AI485">
        <v>1</v>
      </c>
      <c r="AJ485">
        <v>1822</v>
      </c>
      <c r="AK485" t="s">
        <v>126</v>
      </c>
      <c r="AL485" t="s">
        <v>66</v>
      </c>
      <c r="AM485" t="s">
        <v>2199</v>
      </c>
      <c r="AN485" t="s">
        <v>68</v>
      </c>
      <c r="AP485" t="s">
        <v>69</v>
      </c>
      <c r="AT485">
        <v>450</v>
      </c>
      <c r="AU485">
        <v>0</v>
      </c>
      <c r="AV485">
        <v>0</v>
      </c>
      <c r="AW485">
        <v>0</v>
      </c>
      <c r="AX485">
        <v>0</v>
      </c>
      <c r="AY485">
        <v>0</v>
      </c>
      <c r="AZ485" t="s">
        <v>70</v>
      </c>
      <c r="BA485">
        <v>0</v>
      </c>
      <c r="BB485">
        <v>1822</v>
      </c>
      <c r="BC485" t="s">
        <v>71</v>
      </c>
      <c r="BD485" t="s">
        <v>2200</v>
      </c>
      <c r="BE485" t="b">
        <v>0</v>
      </c>
    </row>
    <row r="486" spans="1:57" x14ac:dyDescent="0.25">
      <c r="A486">
        <v>20180314</v>
      </c>
      <c r="B486" t="s">
        <v>2201</v>
      </c>
      <c r="E486" t="s">
        <v>2202</v>
      </c>
      <c r="F486" t="s">
        <v>2198</v>
      </c>
      <c r="H486" t="s">
        <v>149</v>
      </c>
      <c r="I486">
        <v>589</v>
      </c>
      <c r="J486">
        <v>5315686283</v>
      </c>
      <c r="K486" t="s">
        <v>1443</v>
      </c>
      <c r="L486">
        <v>1705</v>
      </c>
      <c r="M486">
        <v>985</v>
      </c>
      <c r="N486">
        <v>2690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50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18</v>
      </c>
      <c r="AE486">
        <v>9</v>
      </c>
      <c r="AF486">
        <v>9</v>
      </c>
      <c r="AG486">
        <v>2749</v>
      </c>
      <c r="AH486" t="s">
        <v>64</v>
      </c>
      <c r="AI486">
        <v>1</v>
      </c>
      <c r="AJ486">
        <v>2749</v>
      </c>
      <c r="AK486" t="s">
        <v>126</v>
      </c>
      <c r="AL486" t="s">
        <v>66</v>
      </c>
      <c r="AM486" t="s">
        <v>2203</v>
      </c>
      <c r="AN486" t="s">
        <v>68</v>
      </c>
      <c r="AP486" t="s">
        <v>69</v>
      </c>
      <c r="AT486">
        <v>450</v>
      </c>
      <c r="AU486">
        <v>0</v>
      </c>
      <c r="AV486">
        <v>0</v>
      </c>
      <c r="AW486">
        <v>0</v>
      </c>
      <c r="AX486">
        <v>0</v>
      </c>
      <c r="AY486">
        <v>0</v>
      </c>
      <c r="AZ486" t="s">
        <v>70</v>
      </c>
      <c r="BA486">
        <v>0</v>
      </c>
      <c r="BB486">
        <v>2749</v>
      </c>
      <c r="BC486" t="s">
        <v>71</v>
      </c>
      <c r="BD486" t="s">
        <v>2204</v>
      </c>
      <c r="BE486" t="b">
        <v>0</v>
      </c>
    </row>
    <row r="487" spans="1:57" x14ac:dyDescent="0.25">
      <c r="A487">
        <v>20180314</v>
      </c>
      <c r="B487" t="s">
        <v>2205</v>
      </c>
      <c r="E487" t="s">
        <v>2206</v>
      </c>
      <c r="F487" t="s">
        <v>177</v>
      </c>
      <c r="H487" t="s">
        <v>149</v>
      </c>
      <c r="I487">
        <v>589</v>
      </c>
      <c r="J487">
        <v>5315686270</v>
      </c>
      <c r="K487" t="s">
        <v>78</v>
      </c>
      <c r="L487">
        <v>3979</v>
      </c>
      <c r="M487">
        <v>1266</v>
      </c>
      <c r="N487">
        <v>5245</v>
      </c>
      <c r="O487">
        <v>0</v>
      </c>
      <c r="P487">
        <v>0</v>
      </c>
      <c r="Q487">
        <v>2.46</v>
      </c>
      <c r="R487">
        <v>108.95</v>
      </c>
      <c r="S487">
        <v>0</v>
      </c>
      <c r="T487">
        <v>0</v>
      </c>
      <c r="U487">
        <v>10</v>
      </c>
      <c r="V487">
        <v>0</v>
      </c>
      <c r="W487">
        <v>0</v>
      </c>
      <c r="X487">
        <v>5.45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18</v>
      </c>
      <c r="AE487">
        <v>1.8</v>
      </c>
      <c r="AF487">
        <v>1.8</v>
      </c>
      <c r="AG487">
        <v>5153.3</v>
      </c>
      <c r="AH487" t="s">
        <v>64</v>
      </c>
      <c r="AI487">
        <v>1</v>
      </c>
      <c r="AJ487">
        <v>5153.3</v>
      </c>
      <c r="AK487" t="s">
        <v>126</v>
      </c>
      <c r="AL487" t="s">
        <v>66</v>
      </c>
      <c r="AM487" t="s">
        <v>2207</v>
      </c>
      <c r="AN487" t="s">
        <v>68</v>
      </c>
      <c r="AP487" t="s">
        <v>69</v>
      </c>
      <c r="AT487">
        <v>450</v>
      </c>
      <c r="AU487">
        <v>0</v>
      </c>
      <c r="AV487">
        <v>0</v>
      </c>
      <c r="AW487">
        <v>0</v>
      </c>
      <c r="AX487">
        <v>0</v>
      </c>
      <c r="AY487">
        <v>0</v>
      </c>
      <c r="AZ487" t="s">
        <v>70</v>
      </c>
      <c r="BA487">
        <v>0</v>
      </c>
      <c r="BB487">
        <v>5153.3</v>
      </c>
      <c r="BC487" t="s">
        <v>71</v>
      </c>
      <c r="BD487" t="s">
        <v>2208</v>
      </c>
      <c r="BE487" t="b">
        <v>0</v>
      </c>
    </row>
    <row r="488" spans="1:57" x14ac:dyDescent="0.25">
      <c r="A488">
        <v>20180314</v>
      </c>
      <c r="B488" t="s">
        <v>2209</v>
      </c>
      <c r="E488" t="s">
        <v>2210</v>
      </c>
      <c r="F488" t="s">
        <v>2211</v>
      </c>
      <c r="H488" t="s">
        <v>149</v>
      </c>
      <c r="I488">
        <v>589</v>
      </c>
      <c r="J488">
        <v>5315686271</v>
      </c>
      <c r="K488" t="s">
        <v>211</v>
      </c>
      <c r="L488">
        <v>9470</v>
      </c>
      <c r="M488">
        <v>1716</v>
      </c>
      <c r="N488">
        <v>11186</v>
      </c>
      <c r="O488">
        <v>0</v>
      </c>
      <c r="P488">
        <v>0</v>
      </c>
      <c r="Q488">
        <v>2.46</v>
      </c>
      <c r="R488">
        <v>255.1</v>
      </c>
      <c r="S488">
        <v>0</v>
      </c>
      <c r="T488">
        <v>0</v>
      </c>
      <c r="U488">
        <v>10</v>
      </c>
      <c r="V488">
        <v>0</v>
      </c>
      <c r="W488">
        <v>0</v>
      </c>
      <c r="X488">
        <v>12.76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18</v>
      </c>
      <c r="AE488">
        <v>1.8</v>
      </c>
      <c r="AF488">
        <v>1.8</v>
      </c>
      <c r="AG488">
        <v>10955.46</v>
      </c>
      <c r="AH488" t="s">
        <v>64</v>
      </c>
      <c r="AI488">
        <v>1</v>
      </c>
      <c r="AJ488">
        <v>10955.46</v>
      </c>
      <c r="AK488" t="s">
        <v>126</v>
      </c>
      <c r="AL488" t="s">
        <v>66</v>
      </c>
      <c r="AM488" t="s">
        <v>2212</v>
      </c>
      <c r="AN488" t="s">
        <v>68</v>
      </c>
      <c r="AP488" t="s">
        <v>69</v>
      </c>
      <c r="AT488">
        <v>900</v>
      </c>
      <c r="AU488">
        <v>0</v>
      </c>
      <c r="AV488">
        <v>0</v>
      </c>
      <c r="AW488">
        <v>0</v>
      </c>
      <c r="AX488">
        <v>0</v>
      </c>
      <c r="AY488">
        <v>0</v>
      </c>
      <c r="AZ488" t="s">
        <v>70</v>
      </c>
      <c r="BA488">
        <v>0</v>
      </c>
      <c r="BB488">
        <v>10955.46</v>
      </c>
      <c r="BC488" t="s">
        <v>71</v>
      </c>
      <c r="BD488" t="s">
        <v>2213</v>
      </c>
      <c r="BE488" t="b">
        <v>0</v>
      </c>
    </row>
    <row r="489" spans="1:57" x14ac:dyDescent="0.25">
      <c r="A489">
        <v>20180315</v>
      </c>
      <c r="B489" t="s">
        <v>2214</v>
      </c>
      <c r="E489" t="s">
        <v>2215</v>
      </c>
      <c r="F489" t="s">
        <v>2216</v>
      </c>
      <c r="H489" t="s">
        <v>1945</v>
      </c>
      <c r="I489">
        <v>176</v>
      </c>
      <c r="J489">
        <v>5316293784</v>
      </c>
      <c r="K489" t="s">
        <v>2217</v>
      </c>
      <c r="L489">
        <v>3500</v>
      </c>
      <c r="M489">
        <v>5425</v>
      </c>
      <c r="N489">
        <v>8925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100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18</v>
      </c>
      <c r="AE489">
        <v>18</v>
      </c>
      <c r="AF489">
        <v>18</v>
      </c>
      <c r="AG489">
        <v>118</v>
      </c>
      <c r="AH489" t="s">
        <v>64</v>
      </c>
      <c r="AI489">
        <v>1</v>
      </c>
      <c r="AJ489">
        <v>118</v>
      </c>
      <c r="AK489" t="s">
        <v>409</v>
      </c>
      <c r="AL489" t="s">
        <v>66</v>
      </c>
      <c r="AM489" t="s">
        <v>2218</v>
      </c>
      <c r="AN489" t="s">
        <v>68</v>
      </c>
      <c r="AP489" t="s">
        <v>69</v>
      </c>
      <c r="AT489">
        <v>0</v>
      </c>
      <c r="AU489">
        <v>0</v>
      </c>
      <c r="AV489">
        <v>0</v>
      </c>
      <c r="AW489">
        <v>0</v>
      </c>
      <c r="AX489">
        <v>0</v>
      </c>
      <c r="AY489">
        <v>0</v>
      </c>
      <c r="AZ489" t="s">
        <v>411</v>
      </c>
      <c r="BA489">
        <v>8925</v>
      </c>
      <c r="BB489">
        <v>9043</v>
      </c>
      <c r="BC489" t="s">
        <v>71</v>
      </c>
      <c r="BD489" t="s">
        <v>2219</v>
      </c>
      <c r="BE489" t="b">
        <v>0</v>
      </c>
    </row>
    <row r="490" spans="1:57" x14ac:dyDescent="0.25">
      <c r="A490">
        <v>20180315</v>
      </c>
      <c r="B490" t="s">
        <v>2220</v>
      </c>
      <c r="E490" t="s">
        <v>2221</v>
      </c>
      <c r="F490" t="s">
        <v>2222</v>
      </c>
      <c r="G490" t="s">
        <v>2223</v>
      </c>
      <c r="H490" t="s">
        <v>61</v>
      </c>
      <c r="I490">
        <v>589</v>
      </c>
      <c r="J490">
        <v>5316317295</v>
      </c>
      <c r="K490" t="s">
        <v>536</v>
      </c>
      <c r="L490">
        <v>2210</v>
      </c>
      <c r="M490">
        <v>1353</v>
      </c>
      <c r="N490">
        <v>3563</v>
      </c>
      <c r="O490">
        <v>3.38</v>
      </c>
      <c r="P490">
        <v>105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5.25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18</v>
      </c>
      <c r="AE490">
        <v>0</v>
      </c>
      <c r="AF490">
        <v>0</v>
      </c>
      <c r="AG490">
        <v>3463.25</v>
      </c>
      <c r="AH490" t="s">
        <v>64</v>
      </c>
      <c r="AI490">
        <v>1</v>
      </c>
      <c r="AJ490">
        <v>3463.25</v>
      </c>
      <c r="AK490" t="s">
        <v>126</v>
      </c>
      <c r="AL490" t="s">
        <v>66</v>
      </c>
      <c r="AM490" t="s">
        <v>2224</v>
      </c>
      <c r="AN490" t="s">
        <v>68</v>
      </c>
      <c r="AP490" t="s">
        <v>69</v>
      </c>
      <c r="AT490">
        <v>900</v>
      </c>
      <c r="AU490">
        <v>0</v>
      </c>
      <c r="AV490">
        <v>0</v>
      </c>
      <c r="AW490">
        <v>0</v>
      </c>
      <c r="AX490">
        <v>0</v>
      </c>
      <c r="AY490">
        <v>0</v>
      </c>
      <c r="AZ490" t="s">
        <v>70</v>
      </c>
      <c r="BA490">
        <v>0</v>
      </c>
      <c r="BB490">
        <v>3463.25</v>
      </c>
      <c r="BC490" t="s">
        <v>71</v>
      </c>
      <c r="BD490" t="s">
        <v>2225</v>
      </c>
      <c r="BE490" t="b">
        <v>0</v>
      </c>
    </row>
    <row r="491" spans="1:57" x14ac:dyDescent="0.25">
      <c r="A491">
        <v>20180315</v>
      </c>
      <c r="B491" t="s">
        <v>2226</v>
      </c>
      <c r="E491" t="s">
        <v>2227</v>
      </c>
      <c r="F491" t="s">
        <v>1064</v>
      </c>
      <c r="G491" t="s">
        <v>250</v>
      </c>
      <c r="H491" t="s">
        <v>61</v>
      </c>
      <c r="I491">
        <v>8</v>
      </c>
      <c r="J491" t="s">
        <v>2228</v>
      </c>
      <c r="K491" t="s">
        <v>256</v>
      </c>
      <c r="L491">
        <v>1666</v>
      </c>
      <c r="M491">
        <v>933</v>
      </c>
      <c r="N491">
        <v>2599</v>
      </c>
      <c r="O491">
        <v>6.15</v>
      </c>
      <c r="P491">
        <v>111.68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5.58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18</v>
      </c>
      <c r="AE491">
        <v>0</v>
      </c>
      <c r="AF491">
        <v>0</v>
      </c>
      <c r="AG491">
        <v>2492.9</v>
      </c>
      <c r="AH491" t="s">
        <v>64</v>
      </c>
      <c r="AI491">
        <v>1</v>
      </c>
      <c r="AJ491">
        <v>2492.9</v>
      </c>
      <c r="AK491" t="s">
        <v>452</v>
      </c>
      <c r="AL491" t="s">
        <v>66</v>
      </c>
      <c r="AM491" t="s">
        <v>2229</v>
      </c>
      <c r="AN491" t="s">
        <v>68</v>
      </c>
      <c r="AP491" t="s">
        <v>69</v>
      </c>
      <c r="AT491">
        <v>150</v>
      </c>
      <c r="AU491">
        <v>100</v>
      </c>
      <c r="AV491">
        <v>0</v>
      </c>
      <c r="AW491">
        <v>0</v>
      </c>
      <c r="AX491">
        <v>0</v>
      </c>
      <c r="AY491">
        <v>0</v>
      </c>
      <c r="AZ491" t="s">
        <v>70</v>
      </c>
      <c r="BA491">
        <v>0</v>
      </c>
      <c r="BB491">
        <v>2492.9</v>
      </c>
      <c r="BC491" t="s">
        <v>71</v>
      </c>
      <c r="BD491" t="s">
        <v>2230</v>
      </c>
      <c r="BE491" t="b">
        <v>0</v>
      </c>
    </row>
    <row r="492" spans="1:57" x14ac:dyDescent="0.25">
      <c r="A492">
        <v>20180315</v>
      </c>
      <c r="B492" t="s">
        <v>2231</v>
      </c>
      <c r="E492" t="s">
        <v>2232</v>
      </c>
      <c r="F492" t="s">
        <v>2233</v>
      </c>
      <c r="G492" t="s">
        <v>250</v>
      </c>
      <c r="H492" t="s">
        <v>61</v>
      </c>
      <c r="I492">
        <v>20</v>
      </c>
      <c r="J492" t="s">
        <v>2234</v>
      </c>
      <c r="K492" t="s">
        <v>652</v>
      </c>
      <c r="L492">
        <v>6755</v>
      </c>
      <c r="M492">
        <v>1205</v>
      </c>
      <c r="N492">
        <v>7960</v>
      </c>
      <c r="O492">
        <v>5.75</v>
      </c>
      <c r="P492">
        <v>388.41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19.420000000000002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18</v>
      </c>
      <c r="AE492">
        <v>0</v>
      </c>
      <c r="AF492">
        <v>0</v>
      </c>
      <c r="AG492">
        <v>7591.01</v>
      </c>
      <c r="AH492" t="s">
        <v>64</v>
      </c>
      <c r="AI492">
        <v>1</v>
      </c>
      <c r="AJ492">
        <v>7591.01</v>
      </c>
      <c r="AK492" t="s">
        <v>79</v>
      </c>
      <c r="AL492" t="s">
        <v>66</v>
      </c>
      <c r="AM492" t="s">
        <v>2235</v>
      </c>
      <c r="AN492" t="s">
        <v>68</v>
      </c>
      <c r="AP492" t="s">
        <v>69</v>
      </c>
      <c r="AT492">
        <v>0</v>
      </c>
      <c r="AU492">
        <v>352</v>
      </c>
      <c r="AV492">
        <v>0</v>
      </c>
      <c r="AW492">
        <v>0</v>
      </c>
      <c r="AX492">
        <v>0</v>
      </c>
      <c r="AY492">
        <v>0</v>
      </c>
      <c r="AZ492" t="s">
        <v>70</v>
      </c>
      <c r="BA492">
        <v>0</v>
      </c>
      <c r="BB492">
        <v>7591.01</v>
      </c>
      <c r="BC492" t="s">
        <v>71</v>
      </c>
      <c r="BD492" t="s">
        <v>2236</v>
      </c>
      <c r="BE492" t="b">
        <v>0</v>
      </c>
    </row>
    <row r="493" spans="1:57" x14ac:dyDescent="0.25">
      <c r="A493">
        <v>20180315</v>
      </c>
      <c r="B493" t="s">
        <v>2237</v>
      </c>
      <c r="E493" t="s">
        <v>2238</v>
      </c>
      <c r="F493" t="s">
        <v>2239</v>
      </c>
      <c r="G493" t="s">
        <v>1399</v>
      </c>
      <c r="H493" t="s">
        <v>61</v>
      </c>
      <c r="I493">
        <v>707</v>
      </c>
      <c r="J493" t="s">
        <v>2240</v>
      </c>
      <c r="K493" t="s">
        <v>2241</v>
      </c>
      <c r="L493">
        <v>1112</v>
      </c>
      <c r="M493">
        <v>1106</v>
      </c>
      <c r="N493">
        <v>2218</v>
      </c>
      <c r="O493">
        <v>1.75</v>
      </c>
      <c r="P493">
        <v>28.65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1.43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18</v>
      </c>
      <c r="AE493">
        <v>0</v>
      </c>
      <c r="AF493">
        <v>0</v>
      </c>
      <c r="AG493">
        <v>2190.7800000000002</v>
      </c>
      <c r="AH493" t="s">
        <v>64</v>
      </c>
      <c r="AI493">
        <v>1</v>
      </c>
      <c r="AJ493">
        <v>2190.7800000000002</v>
      </c>
      <c r="AK493" t="s">
        <v>87</v>
      </c>
      <c r="AL493" t="s">
        <v>66</v>
      </c>
      <c r="AM493" t="s">
        <v>2242</v>
      </c>
      <c r="AN493" t="s">
        <v>68</v>
      </c>
      <c r="AP493" t="s">
        <v>69</v>
      </c>
      <c r="AT493">
        <v>525</v>
      </c>
      <c r="AU493">
        <v>86</v>
      </c>
      <c r="AV493">
        <v>0</v>
      </c>
      <c r="AW493">
        <v>0</v>
      </c>
      <c r="AX493">
        <v>0</v>
      </c>
      <c r="AY493">
        <v>0</v>
      </c>
      <c r="AZ493" t="s">
        <v>70</v>
      </c>
      <c r="BA493">
        <v>0</v>
      </c>
      <c r="BB493">
        <v>2190.7800000000002</v>
      </c>
      <c r="BC493" t="s">
        <v>71</v>
      </c>
      <c r="BD493" t="s">
        <v>2243</v>
      </c>
      <c r="BE493" t="b">
        <v>0</v>
      </c>
    </row>
    <row r="494" spans="1:57" x14ac:dyDescent="0.25">
      <c r="A494">
        <v>20180315</v>
      </c>
      <c r="B494" t="s">
        <v>2244</v>
      </c>
      <c r="E494" t="s">
        <v>2245</v>
      </c>
      <c r="F494" t="s">
        <v>2246</v>
      </c>
      <c r="G494" t="s">
        <v>250</v>
      </c>
      <c r="H494" t="s">
        <v>61</v>
      </c>
      <c r="I494">
        <v>429</v>
      </c>
      <c r="J494" t="s">
        <v>2247</v>
      </c>
      <c r="K494" t="s">
        <v>211</v>
      </c>
      <c r="L494">
        <v>7682</v>
      </c>
      <c r="M494">
        <v>682</v>
      </c>
      <c r="N494">
        <v>8364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18</v>
      </c>
      <c r="AE494">
        <v>0</v>
      </c>
      <c r="AF494">
        <v>0</v>
      </c>
      <c r="AG494">
        <v>8364</v>
      </c>
      <c r="AH494" t="s">
        <v>64</v>
      </c>
      <c r="AI494">
        <v>1</v>
      </c>
      <c r="AJ494">
        <v>8364</v>
      </c>
      <c r="AK494" t="s">
        <v>65</v>
      </c>
      <c r="AL494" t="s">
        <v>66</v>
      </c>
      <c r="AM494" t="s">
        <v>2248</v>
      </c>
      <c r="AN494" t="s">
        <v>68</v>
      </c>
      <c r="AP494" t="s">
        <v>69</v>
      </c>
      <c r="AT494">
        <v>0</v>
      </c>
      <c r="AU494">
        <v>390</v>
      </c>
      <c r="AV494">
        <v>0</v>
      </c>
      <c r="AW494">
        <v>0</v>
      </c>
      <c r="AX494">
        <v>0</v>
      </c>
      <c r="AY494">
        <v>0</v>
      </c>
      <c r="AZ494" t="s">
        <v>70</v>
      </c>
      <c r="BA494">
        <v>0</v>
      </c>
      <c r="BB494">
        <v>8364</v>
      </c>
      <c r="BC494" t="s">
        <v>71</v>
      </c>
      <c r="BD494" t="s">
        <v>2249</v>
      </c>
      <c r="BE494" t="b">
        <v>0</v>
      </c>
    </row>
    <row r="495" spans="1:57" x14ac:dyDescent="0.25">
      <c r="A495">
        <v>20180315</v>
      </c>
      <c r="B495" t="s">
        <v>2250</v>
      </c>
      <c r="E495" t="s">
        <v>2251</v>
      </c>
      <c r="F495" t="s">
        <v>2246</v>
      </c>
      <c r="G495" t="s">
        <v>250</v>
      </c>
      <c r="H495" t="s">
        <v>61</v>
      </c>
      <c r="I495">
        <v>8</v>
      </c>
      <c r="J495" t="s">
        <v>2252</v>
      </c>
      <c r="K495" t="s">
        <v>96</v>
      </c>
      <c r="L495">
        <v>4567</v>
      </c>
      <c r="M495">
        <v>1341</v>
      </c>
      <c r="N495">
        <v>5908</v>
      </c>
      <c r="O495">
        <v>6.15</v>
      </c>
      <c r="P495">
        <v>299.32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14.97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18</v>
      </c>
      <c r="AE495">
        <v>0</v>
      </c>
      <c r="AF495">
        <v>0</v>
      </c>
      <c r="AG495">
        <v>5623.65</v>
      </c>
      <c r="AH495" t="s">
        <v>64</v>
      </c>
      <c r="AI495">
        <v>1</v>
      </c>
      <c r="AJ495">
        <v>5623.65</v>
      </c>
      <c r="AK495" t="s">
        <v>452</v>
      </c>
      <c r="AL495" t="s">
        <v>66</v>
      </c>
      <c r="AM495" t="s">
        <v>2253</v>
      </c>
      <c r="AN495" t="s">
        <v>68</v>
      </c>
      <c r="AP495" t="s">
        <v>69</v>
      </c>
      <c r="AT495">
        <v>300</v>
      </c>
      <c r="AU495">
        <v>256</v>
      </c>
      <c r="AV495">
        <v>0</v>
      </c>
      <c r="AW495">
        <v>0</v>
      </c>
      <c r="AX495">
        <v>0</v>
      </c>
      <c r="AY495">
        <v>0</v>
      </c>
      <c r="AZ495" t="s">
        <v>70</v>
      </c>
      <c r="BA495">
        <v>0</v>
      </c>
      <c r="BB495">
        <v>5623.65</v>
      </c>
      <c r="BC495" t="s">
        <v>71</v>
      </c>
      <c r="BD495" t="s">
        <v>2254</v>
      </c>
      <c r="BE495" t="b">
        <v>0</v>
      </c>
    </row>
    <row r="496" spans="1:57" x14ac:dyDescent="0.25">
      <c r="A496">
        <v>20180315</v>
      </c>
      <c r="B496" t="s">
        <v>2255</v>
      </c>
      <c r="E496" t="s">
        <v>2256</v>
      </c>
      <c r="F496" t="s">
        <v>2257</v>
      </c>
      <c r="G496" t="s">
        <v>1838</v>
      </c>
      <c r="H496" t="s">
        <v>61</v>
      </c>
      <c r="I496">
        <v>589</v>
      </c>
      <c r="J496">
        <v>5316327073</v>
      </c>
      <c r="K496" t="s">
        <v>476</v>
      </c>
      <c r="L496">
        <v>2330</v>
      </c>
      <c r="M496">
        <v>1359</v>
      </c>
      <c r="N496">
        <v>3689</v>
      </c>
      <c r="O496">
        <v>3.25</v>
      </c>
      <c r="P496">
        <v>105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5.25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18</v>
      </c>
      <c r="AE496">
        <v>0</v>
      </c>
      <c r="AF496">
        <v>0</v>
      </c>
      <c r="AG496">
        <v>3589.25</v>
      </c>
      <c r="AH496" t="s">
        <v>64</v>
      </c>
      <c r="AI496">
        <v>1</v>
      </c>
      <c r="AJ496">
        <v>3589.25</v>
      </c>
      <c r="AK496" t="s">
        <v>126</v>
      </c>
      <c r="AL496" t="s">
        <v>66</v>
      </c>
      <c r="AM496" t="s">
        <v>2258</v>
      </c>
      <c r="AN496" t="s">
        <v>68</v>
      </c>
      <c r="AP496" t="s">
        <v>69</v>
      </c>
      <c r="AT496">
        <v>900</v>
      </c>
      <c r="AU496">
        <v>0</v>
      </c>
      <c r="AV496">
        <v>0</v>
      </c>
      <c r="AW496">
        <v>0</v>
      </c>
      <c r="AX496">
        <v>0</v>
      </c>
      <c r="AY496">
        <v>0</v>
      </c>
      <c r="AZ496" t="s">
        <v>70</v>
      </c>
      <c r="BA496">
        <v>0</v>
      </c>
      <c r="BB496">
        <v>3589.25</v>
      </c>
      <c r="BC496" t="s">
        <v>71</v>
      </c>
      <c r="BD496" t="s">
        <v>2259</v>
      </c>
      <c r="BE496" t="b">
        <v>0</v>
      </c>
    </row>
    <row r="497" spans="1:57" x14ac:dyDescent="0.25">
      <c r="A497">
        <v>20180315</v>
      </c>
      <c r="B497" t="s">
        <v>2260</v>
      </c>
      <c r="E497" t="s">
        <v>2261</v>
      </c>
      <c r="F497" t="s">
        <v>2257</v>
      </c>
      <c r="G497" t="s">
        <v>1838</v>
      </c>
      <c r="H497" t="s">
        <v>61</v>
      </c>
      <c r="I497">
        <v>20</v>
      </c>
      <c r="J497" t="s">
        <v>2262</v>
      </c>
      <c r="K497" t="s">
        <v>490</v>
      </c>
      <c r="L497">
        <v>3190</v>
      </c>
      <c r="M497">
        <v>680</v>
      </c>
      <c r="N497">
        <v>3870</v>
      </c>
      <c r="O497">
        <v>5.75</v>
      </c>
      <c r="P497">
        <v>183.42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9.17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18</v>
      </c>
      <c r="AE497">
        <v>0</v>
      </c>
      <c r="AF497">
        <v>0</v>
      </c>
      <c r="AG497">
        <v>3695.75</v>
      </c>
      <c r="AH497" t="s">
        <v>64</v>
      </c>
      <c r="AI497">
        <v>1</v>
      </c>
      <c r="AJ497">
        <v>3695.75</v>
      </c>
      <c r="AK497" t="s">
        <v>79</v>
      </c>
      <c r="AL497" t="s">
        <v>66</v>
      </c>
      <c r="AM497" t="s">
        <v>2263</v>
      </c>
      <c r="AN497" t="s">
        <v>68</v>
      </c>
      <c r="AP497" t="s">
        <v>69</v>
      </c>
      <c r="AT497">
        <v>0</v>
      </c>
      <c r="AU497">
        <v>168</v>
      </c>
      <c r="AV497">
        <v>0</v>
      </c>
      <c r="AW497">
        <v>0</v>
      </c>
      <c r="AX497">
        <v>0</v>
      </c>
      <c r="AY497">
        <v>0</v>
      </c>
      <c r="AZ497" t="s">
        <v>70</v>
      </c>
      <c r="BA497">
        <v>0</v>
      </c>
      <c r="BB497">
        <v>3695.75</v>
      </c>
      <c r="BC497" t="s">
        <v>71</v>
      </c>
      <c r="BD497" t="s">
        <v>2264</v>
      </c>
      <c r="BE497" t="b">
        <v>0</v>
      </c>
    </row>
    <row r="498" spans="1:57" x14ac:dyDescent="0.25">
      <c r="A498">
        <v>20180315</v>
      </c>
      <c r="B498" t="s">
        <v>2265</v>
      </c>
      <c r="E498" t="s">
        <v>2266</v>
      </c>
      <c r="F498" t="s">
        <v>2267</v>
      </c>
      <c r="G498" t="s">
        <v>85</v>
      </c>
      <c r="H498" t="s">
        <v>61</v>
      </c>
      <c r="I498">
        <v>98</v>
      </c>
      <c r="J498">
        <v>5352600747</v>
      </c>
      <c r="K498" t="s">
        <v>2268</v>
      </c>
      <c r="L498">
        <v>9400</v>
      </c>
      <c r="M498">
        <v>840</v>
      </c>
      <c r="N498">
        <v>10240</v>
      </c>
      <c r="O498">
        <v>1.62</v>
      </c>
      <c r="P498">
        <v>152.08000000000001</v>
      </c>
      <c r="Q498">
        <v>1.65</v>
      </c>
      <c r="R498">
        <v>152.59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15.23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18</v>
      </c>
      <c r="AE498">
        <v>0</v>
      </c>
      <c r="AF498">
        <v>0</v>
      </c>
      <c r="AG498">
        <v>9950.56</v>
      </c>
      <c r="AH498" t="s">
        <v>64</v>
      </c>
      <c r="AI498">
        <v>1</v>
      </c>
      <c r="AJ498">
        <v>9950.56</v>
      </c>
      <c r="AK498" t="s">
        <v>120</v>
      </c>
      <c r="AL498" t="s">
        <v>66</v>
      </c>
      <c r="AM498" t="s">
        <v>2269</v>
      </c>
      <c r="AN498" t="s">
        <v>68</v>
      </c>
      <c r="AP498" t="s">
        <v>69</v>
      </c>
      <c r="AT498">
        <v>0</v>
      </c>
      <c r="AU498">
        <v>474</v>
      </c>
      <c r="AV498">
        <v>0</v>
      </c>
      <c r="AW498">
        <v>0</v>
      </c>
      <c r="AX498">
        <v>0</v>
      </c>
      <c r="AY498">
        <v>0</v>
      </c>
      <c r="AZ498" t="s">
        <v>70</v>
      </c>
      <c r="BA498">
        <v>0</v>
      </c>
      <c r="BB498">
        <v>9950.56</v>
      </c>
      <c r="BC498" t="s">
        <v>71</v>
      </c>
      <c r="BD498" t="s">
        <v>2270</v>
      </c>
      <c r="BE498" t="b">
        <v>0</v>
      </c>
    </row>
    <row r="499" spans="1:57" x14ac:dyDescent="0.25">
      <c r="A499">
        <v>20180315</v>
      </c>
      <c r="B499" t="s">
        <v>2271</v>
      </c>
      <c r="E499" t="s">
        <v>2272</v>
      </c>
      <c r="F499" t="s">
        <v>2267</v>
      </c>
      <c r="G499" t="s">
        <v>85</v>
      </c>
      <c r="H499" t="s">
        <v>61</v>
      </c>
      <c r="I499">
        <v>98</v>
      </c>
      <c r="J499">
        <v>5352600748</v>
      </c>
      <c r="K499" t="s">
        <v>2273</v>
      </c>
      <c r="L499">
        <v>10450</v>
      </c>
      <c r="M499">
        <v>841</v>
      </c>
      <c r="N499">
        <v>11291</v>
      </c>
      <c r="O499">
        <v>1.54</v>
      </c>
      <c r="P499">
        <v>160.69</v>
      </c>
      <c r="Q499">
        <v>1.65</v>
      </c>
      <c r="R499">
        <v>169.77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16.52</v>
      </c>
      <c r="Y499">
        <v>0</v>
      </c>
      <c r="Z499">
        <v>0</v>
      </c>
      <c r="AA499">
        <v>0</v>
      </c>
      <c r="AB499">
        <v>0</v>
      </c>
      <c r="AC499">
        <v>0</v>
      </c>
      <c r="AD499">
        <v>18</v>
      </c>
      <c r="AE499">
        <v>0</v>
      </c>
      <c r="AF499">
        <v>0</v>
      </c>
      <c r="AG499">
        <v>10977.06</v>
      </c>
      <c r="AH499" t="s">
        <v>64</v>
      </c>
      <c r="AI499">
        <v>1</v>
      </c>
      <c r="AJ499">
        <v>10977.06</v>
      </c>
      <c r="AK499" t="s">
        <v>120</v>
      </c>
      <c r="AL499" t="s">
        <v>66</v>
      </c>
      <c r="AM499" t="s">
        <v>2274</v>
      </c>
      <c r="AN499" t="s">
        <v>68</v>
      </c>
      <c r="AP499" t="s">
        <v>69</v>
      </c>
      <c r="AT499">
        <v>0</v>
      </c>
      <c r="AU499">
        <v>526</v>
      </c>
      <c r="AV499">
        <v>0</v>
      </c>
      <c r="AW499">
        <v>0</v>
      </c>
      <c r="AX499">
        <v>0</v>
      </c>
      <c r="AY499">
        <v>0</v>
      </c>
      <c r="AZ499" t="s">
        <v>70</v>
      </c>
      <c r="BA499">
        <v>0</v>
      </c>
      <c r="BB499">
        <v>10977.06</v>
      </c>
      <c r="BC499" t="s">
        <v>71</v>
      </c>
      <c r="BD499" t="s">
        <v>2275</v>
      </c>
      <c r="BE499" t="b">
        <v>0</v>
      </c>
    </row>
    <row r="500" spans="1:57" x14ac:dyDescent="0.25">
      <c r="A500">
        <v>20180315</v>
      </c>
      <c r="B500" t="s">
        <v>2276</v>
      </c>
      <c r="E500" t="s">
        <v>2277</v>
      </c>
      <c r="F500" t="s">
        <v>2278</v>
      </c>
      <c r="H500" t="s">
        <v>2279</v>
      </c>
      <c r="I500">
        <v>176</v>
      </c>
      <c r="J500">
        <v>5316327187</v>
      </c>
      <c r="K500" t="s">
        <v>2280</v>
      </c>
      <c r="L500">
        <v>148000</v>
      </c>
      <c r="M500">
        <v>100141</v>
      </c>
      <c r="N500">
        <v>248141</v>
      </c>
      <c r="O500">
        <v>0.82</v>
      </c>
      <c r="P500">
        <v>1213.5999999999999</v>
      </c>
      <c r="Q500">
        <v>2.87</v>
      </c>
      <c r="R500">
        <v>6132.4</v>
      </c>
      <c r="S500">
        <v>0</v>
      </c>
      <c r="T500">
        <v>0</v>
      </c>
      <c r="U500">
        <v>10</v>
      </c>
      <c r="V500">
        <v>0</v>
      </c>
      <c r="W500">
        <v>0</v>
      </c>
      <c r="X500">
        <v>367.3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18</v>
      </c>
      <c r="AE500">
        <v>1.8</v>
      </c>
      <c r="AF500">
        <v>1.8</v>
      </c>
      <c r="AG500">
        <v>241174.1</v>
      </c>
      <c r="AH500" t="s">
        <v>64</v>
      </c>
      <c r="AI500">
        <v>1</v>
      </c>
      <c r="AJ500">
        <v>241174.1</v>
      </c>
      <c r="AK500" t="s">
        <v>409</v>
      </c>
      <c r="AL500" t="s">
        <v>66</v>
      </c>
      <c r="AM500" t="s">
        <v>2281</v>
      </c>
      <c r="AN500" t="s">
        <v>68</v>
      </c>
      <c r="AP500" t="s">
        <v>69</v>
      </c>
      <c r="AT500">
        <v>66886</v>
      </c>
      <c r="AU500">
        <v>0</v>
      </c>
      <c r="AV500">
        <v>0</v>
      </c>
      <c r="AW500">
        <v>0</v>
      </c>
      <c r="AX500">
        <v>0</v>
      </c>
      <c r="AY500">
        <v>0</v>
      </c>
      <c r="AZ500" t="s">
        <v>70</v>
      </c>
      <c r="BA500">
        <v>0</v>
      </c>
      <c r="BB500">
        <v>241174.1</v>
      </c>
      <c r="BC500" t="s">
        <v>71</v>
      </c>
      <c r="BD500" t="s">
        <v>2282</v>
      </c>
      <c r="BE500" t="b">
        <v>0</v>
      </c>
    </row>
    <row r="501" spans="1:57" x14ac:dyDescent="0.25">
      <c r="A501">
        <v>20180315</v>
      </c>
      <c r="B501" t="s">
        <v>2276</v>
      </c>
      <c r="E501" t="s">
        <v>2277</v>
      </c>
      <c r="F501" t="s">
        <v>2283</v>
      </c>
      <c r="H501" t="s">
        <v>2279</v>
      </c>
      <c r="I501">
        <v>176</v>
      </c>
      <c r="J501">
        <v>5316327188</v>
      </c>
      <c r="K501" t="s">
        <v>2280</v>
      </c>
      <c r="L501">
        <v>148000</v>
      </c>
      <c r="M501">
        <v>100141</v>
      </c>
      <c r="N501">
        <v>248141</v>
      </c>
      <c r="O501">
        <v>0.82</v>
      </c>
      <c r="P501">
        <v>1213.5999999999999</v>
      </c>
      <c r="Q501">
        <v>2.87</v>
      </c>
      <c r="R501">
        <v>6132.4</v>
      </c>
      <c r="S501">
        <v>0</v>
      </c>
      <c r="T501">
        <v>0</v>
      </c>
      <c r="U501">
        <v>10</v>
      </c>
      <c r="V501">
        <v>0</v>
      </c>
      <c r="W501">
        <v>0</v>
      </c>
      <c r="X501">
        <v>367.3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18</v>
      </c>
      <c r="AE501">
        <v>1.8</v>
      </c>
      <c r="AF501">
        <v>1.8</v>
      </c>
      <c r="AG501">
        <v>241174.1</v>
      </c>
      <c r="AH501" t="s">
        <v>64</v>
      </c>
      <c r="AI501">
        <v>1</v>
      </c>
      <c r="AJ501">
        <v>241174.1</v>
      </c>
      <c r="AK501" t="s">
        <v>409</v>
      </c>
      <c r="AL501" t="s">
        <v>66</v>
      </c>
      <c r="AM501" t="s">
        <v>2281</v>
      </c>
      <c r="AN501" t="s">
        <v>68</v>
      </c>
      <c r="AP501" t="s">
        <v>69</v>
      </c>
      <c r="AT501">
        <v>66886</v>
      </c>
      <c r="AU501">
        <v>0</v>
      </c>
      <c r="AV501">
        <v>0</v>
      </c>
      <c r="AW501">
        <v>0</v>
      </c>
      <c r="AX501">
        <v>0</v>
      </c>
      <c r="AY501">
        <v>0</v>
      </c>
      <c r="AZ501" t="s">
        <v>70</v>
      </c>
      <c r="BA501">
        <v>0</v>
      </c>
      <c r="BB501">
        <v>241174.1</v>
      </c>
      <c r="BC501" t="s">
        <v>71</v>
      </c>
      <c r="BD501" t="s">
        <v>2282</v>
      </c>
      <c r="BE501" t="b">
        <v>0</v>
      </c>
    </row>
    <row r="502" spans="1:57" x14ac:dyDescent="0.25">
      <c r="A502">
        <v>20180315</v>
      </c>
      <c r="B502" t="s">
        <v>2276</v>
      </c>
      <c r="E502" t="s">
        <v>2277</v>
      </c>
      <c r="F502" t="s">
        <v>2284</v>
      </c>
      <c r="H502" t="s">
        <v>2279</v>
      </c>
      <c r="I502">
        <v>176</v>
      </c>
      <c r="J502">
        <v>5316327189</v>
      </c>
      <c r="K502" t="s">
        <v>2280</v>
      </c>
      <c r="L502">
        <v>148000</v>
      </c>
      <c r="M502">
        <v>100141</v>
      </c>
      <c r="N502">
        <v>248141</v>
      </c>
      <c r="O502">
        <v>0.82</v>
      </c>
      <c r="P502">
        <v>1213.5999999999999</v>
      </c>
      <c r="Q502">
        <v>2.87</v>
      </c>
      <c r="R502">
        <v>6132.4</v>
      </c>
      <c r="S502">
        <v>0</v>
      </c>
      <c r="T502">
        <v>0</v>
      </c>
      <c r="U502">
        <v>10</v>
      </c>
      <c r="V502">
        <v>0</v>
      </c>
      <c r="W502">
        <v>0</v>
      </c>
      <c r="X502">
        <v>367.3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18</v>
      </c>
      <c r="AE502">
        <v>1.8</v>
      </c>
      <c r="AF502">
        <v>1.8</v>
      </c>
      <c r="AG502">
        <v>241174.1</v>
      </c>
      <c r="AH502" t="s">
        <v>64</v>
      </c>
      <c r="AI502">
        <v>1</v>
      </c>
      <c r="AJ502">
        <v>241174.1</v>
      </c>
      <c r="AK502" t="s">
        <v>409</v>
      </c>
      <c r="AL502" t="s">
        <v>66</v>
      </c>
      <c r="AM502" t="s">
        <v>2281</v>
      </c>
      <c r="AN502" t="s">
        <v>68</v>
      </c>
      <c r="AP502" t="s">
        <v>69</v>
      </c>
      <c r="AT502">
        <v>66886</v>
      </c>
      <c r="AU502">
        <v>0</v>
      </c>
      <c r="AV502">
        <v>0</v>
      </c>
      <c r="AW502">
        <v>0</v>
      </c>
      <c r="AX502">
        <v>0</v>
      </c>
      <c r="AY502">
        <v>0</v>
      </c>
      <c r="AZ502" t="s">
        <v>70</v>
      </c>
      <c r="BA502">
        <v>0</v>
      </c>
      <c r="BB502">
        <v>241174.1</v>
      </c>
      <c r="BC502" t="s">
        <v>71</v>
      </c>
      <c r="BD502" t="s">
        <v>2282</v>
      </c>
      <c r="BE502" t="b">
        <v>0</v>
      </c>
    </row>
    <row r="503" spans="1:57" x14ac:dyDescent="0.25">
      <c r="A503">
        <v>20180315</v>
      </c>
      <c r="B503" t="s">
        <v>2285</v>
      </c>
      <c r="E503" t="s">
        <v>2286</v>
      </c>
      <c r="F503" t="s">
        <v>2287</v>
      </c>
      <c r="G503" t="s">
        <v>599</v>
      </c>
      <c r="H503" t="s">
        <v>61</v>
      </c>
      <c r="I503">
        <v>98</v>
      </c>
      <c r="J503">
        <v>5352610526</v>
      </c>
      <c r="K503" t="s">
        <v>490</v>
      </c>
      <c r="L503">
        <v>5050</v>
      </c>
      <c r="M503">
        <v>676</v>
      </c>
      <c r="N503">
        <v>5726</v>
      </c>
      <c r="O503">
        <v>2.5</v>
      </c>
      <c r="P503">
        <v>126.41</v>
      </c>
      <c r="Q503">
        <v>1.65</v>
      </c>
      <c r="R503">
        <v>81.239999999999995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10.38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18</v>
      </c>
      <c r="AE503">
        <v>0</v>
      </c>
      <c r="AF503">
        <v>0</v>
      </c>
      <c r="AG503">
        <v>5528.73</v>
      </c>
      <c r="AH503" t="s">
        <v>64</v>
      </c>
      <c r="AI503">
        <v>1</v>
      </c>
      <c r="AJ503">
        <v>5528.73</v>
      </c>
      <c r="AK503" t="s">
        <v>120</v>
      </c>
      <c r="AL503" t="s">
        <v>66</v>
      </c>
      <c r="AM503" t="s">
        <v>2288</v>
      </c>
      <c r="AN503" t="s">
        <v>68</v>
      </c>
      <c r="AP503" t="s">
        <v>69</v>
      </c>
      <c r="AT503">
        <v>0</v>
      </c>
      <c r="AU503">
        <v>256</v>
      </c>
      <c r="AV503">
        <v>0</v>
      </c>
      <c r="AW503">
        <v>0</v>
      </c>
      <c r="AX503">
        <v>0</v>
      </c>
      <c r="AY503">
        <v>0</v>
      </c>
      <c r="AZ503" t="s">
        <v>70</v>
      </c>
      <c r="BA503">
        <v>0</v>
      </c>
      <c r="BB503">
        <v>5528.73</v>
      </c>
      <c r="BC503" t="s">
        <v>71</v>
      </c>
      <c r="BD503" t="s">
        <v>2289</v>
      </c>
      <c r="BE503" t="b">
        <v>0</v>
      </c>
    </row>
    <row r="504" spans="1:57" x14ac:dyDescent="0.25">
      <c r="A504">
        <v>20180315</v>
      </c>
      <c r="B504" t="s">
        <v>2290</v>
      </c>
      <c r="E504" t="s">
        <v>2291</v>
      </c>
      <c r="F504" t="s">
        <v>2292</v>
      </c>
      <c r="G504" t="s">
        <v>599</v>
      </c>
      <c r="H504" t="s">
        <v>61</v>
      </c>
      <c r="I504">
        <v>228</v>
      </c>
      <c r="J504">
        <v>5352610757</v>
      </c>
      <c r="K504" t="s">
        <v>96</v>
      </c>
      <c r="L504">
        <v>7500</v>
      </c>
      <c r="M504">
        <v>1087</v>
      </c>
      <c r="N504">
        <v>8587</v>
      </c>
      <c r="O504">
        <v>2.2400000000000002</v>
      </c>
      <c r="P504">
        <v>168</v>
      </c>
      <c r="Q504">
        <v>2.87</v>
      </c>
      <c r="R504">
        <v>210.43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18.920000000000002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18</v>
      </c>
      <c r="AE504">
        <v>0</v>
      </c>
      <c r="AF504">
        <v>0</v>
      </c>
      <c r="AG504">
        <v>8227.49</v>
      </c>
      <c r="AH504" t="s">
        <v>64</v>
      </c>
      <c r="AI504">
        <v>1</v>
      </c>
      <c r="AJ504">
        <v>8227.49</v>
      </c>
      <c r="AK504" t="s">
        <v>223</v>
      </c>
      <c r="AL504" t="s">
        <v>66</v>
      </c>
      <c r="AM504" t="s">
        <v>2293</v>
      </c>
      <c r="AN504" t="s">
        <v>68</v>
      </c>
      <c r="AP504" t="s">
        <v>69</v>
      </c>
      <c r="AT504">
        <v>0</v>
      </c>
      <c r="AU504">
        <v>385</v>
      </c>
      <c r="AV504">
        <v>0</v>
      </c>
      <c r="AW504">
        <v>0</v>
      </c>
      <c r="AX504">
        <v>0</v>
      </c>
      <c r="AY504">
        <v>0</v>
      </c>
      <c r="AZ504" t="s">
        <v>70</v>
      </c>
      <c r="BA504">
        <v>0</v>
      </c>
      <c r="BB504">
        <v>8227.49</v>
      </c>
      <c r="BC504" t="s">
        <v>71</v>
      </c>
      <c r="BD504" t="s">
        <v>2294</v>
      </c>
      <c r="BE504" t="b">
        <v>0</v>
      </c>
    </row>
    <row r="505" spans="1:57" x14ac:dyDescent="0.25">
      <c r="A505">
        <v>20180315</v>
      </c>
      <c r="B505" t="s">
        <v>2295</v>
      </c>
      <c r="E505" t="s">
        <v>466</v>
      </c>
      <c r="F505" t="s">
        <v>2296</v>
      </c>
      <c r="G505" t="s">
        <v>60</v>
      </c>
      <c r="H505" t="s">
        <v>61</v>
      </c>
      <c r="I505">
        <v>8</v>
      </c>
      <c r="J505" t="s">
        <v>2297</v>
      </c>
      <c r="K505" t="s">
        <v>63</v>
      </c>
      <c r="L505">
        <v>1156</v>
      </c>
      <c r="M505">
        <v>1108</v>
      </c>
      <c r="N505">
        <v>2264</v>
      </c>
      <c r="O505">
        <v>6.15</v>
      </c>
      <c r="P505">
        <v>80.319999999999993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4.0199999999999996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18</v>
      </c>
      <c r="AE505">
        <v>0</v>
      </c>
      <c r="AF505">
        <v>0</v>
      </c>
      <c r="AG505">
        <v>2187.6999999999998</v>
      </c>
      <c r="AH505" t="s">
        <v>64</v>
      </c>
      <c r="AI505">
        <v>1</v>
      </c>
      <c r="AJ505">
        <v>2187.6999999999998</v>
      </c>
      <c r="AK505" t="s">
        <v>452</v>
      </c>
      <c r="AL505" t="s">
        <v>66</v>
      </c>
      <c r="AM505" t="s">
        <v>468</v>
      </c>
      <c r="AN505" t="s">
        <v>68</v>
      </c>
      <c r="AP505" t="s">
        <v>69</v>
      </c>
      <c r="AT505">
        <v>150</v>
      </c>
      <c r="AU505">
        <v>72</v>
      </c>
      <c r="AV505">
        <v>0</v>
      </c>
      <c r="AW505">
        <v>0</v>
      </c>
      <c r="AX505">
        <v>0</v>
      </c>
      <c r="AY505">
        <v>0</v>
      </c>
      <c r="AZ505" t="s">
        <v>70</v>
      </c>
      <c r="BA505">
        <v>0</v>
      </c>
      <c r="BB505">
        <v>2187.6999999999998</v>
      </c>
      <c r="BC505" t="s">
        <v>71</v>
      </c>
      <c r="BD505" t="s">
        <v>2298</v>
      </c>
      <c r="BE505" t="b">
        <v>0</v>
      </c>
    </row>
    <row r="506" spans="1:57" x14ac:dyDescent="0.25">
      <c r="A506">
        <v>20180315</v>
      </c>
      <c r="B506" t="s">
        <v>2295</v>
      </c>
      <c r="E506" t="s">
        <v>466</v>
      </c>
      <c r="F506" t="s">
        <v>2299</v>
      </c>
      <c r="G506" t="s">
        <v>60</v>
      </c>
      <c r="H506" t="s">
        <v>61</v>
      </c>
      <c r="I506">
        <v>8</v>
      </c>
      <c r="J506" t="s">
        <v>2297</v>
      </c>
      <c r="K506" t="s">
        <v>63</v>
      </c>
      <c r="L506">
        <v>1156</v>
      </c>
      <c r="M506">
        <v>1108</v>
      </c>
      <c r="N506">
        <v>2264</v>
      </c>
      <c r="O506">
        <v>6.15</v>
      </c>
      <c r="P506">
        <v>80.319999999999993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4.0199999999999996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18</v>
      </c>
      <c r="AE506">
        <v>0</v>
      </c>
      <c r="AF506">
        <v>0</v>
      </c>
      <c r="AG506">
        <v>2187.6999999999998</v>
      </c>
      <c r="AH506" t="s">
        <v>64</v>
      </c>
      <c r="AI506">
        <v>1</v>
      </c>
      <c r="AJ506">
        <v>2187.6999999999998</v>
      </c>
      <c r="AK506" t="s">
        <v>452</v>
      </c>
      <c r="AL506" t="s">
        <v>66</v>
      </c>
      <c r="AM506" t="s">
        <v>468</v>
      </c>
      <c r="AN506" t="s">
        <v>68</v>
      </c>
      <c r="AP506" t="s">
        <v>69</v>
      </c>
      <c r="AT506">
        <v>150</v>
      </c>
      <c r="AU506">
        <v>72</v>
      </c>
      <c r="AV506">
        <v>0</v>
      </c>
      <c r="AW506">
        <v>0</v>
      </c>
      <c r="AX506">
        <v>0</v>
      </c>
      <c r="AY506">
        <v>0</v>
      </c>
      <c r="AZ506" t="s">
        <v>70</v>
      </c>
      <c r="BA506">
        <v>0</v>
      </c>
      <c r="BB506">
        <v>2187.6999999999998</v>
      </c>
      <c r="BC506" t="s">
        <v>71</v>
      </c>
      <c r="BD506" t="s">
        <v>2298</v>
      </c>
      <c r="BE506" t="b">
        <v>0</v>
      </c>
    </row>
    <row r="507" spans="1:57" x14ac:dyDescent="0.25">
      <c r="A507">
        <v>20180315</v>
      </c>
      <c r="B507" t="s">
        <v>2300</v>
      </c>
      <c r="E507" t="s">
        <v>2301</v>
      </c>
      <c r="F507" t="s">
        <v>1637</v>
      </c>
      <c r="G507" t="s">
        <v>250</v>
      </c>
      <c r="H507" t="s">
        <v>61</v>
      </c>
      <c r="I507">
        <v>98</v>
      </c>
      <c r="J507">
        <v>5352610676</v>
      </c>
      <c r="K507" t="s">
        <v>96</v>
      </c>
      <c r="L507">
        <v>5050</v>
      </c>
      <c r="M507">
        <v>842</v>
      </c>
      <c r="N507">
        <v>5892</v>
      </c>
      <c r="O507">
        <v>2.5</v>
      </c>
      <c r="P507">
        <v>126.41</v>
      </c>
      <c r="Q507">
        <v>1.65</v>
      </c>
      <c r="R507">
        <v>81.239999999999995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10.38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18</v>
      </c>
      <c r="AE507">
        <v>0</v>
      </c>
      <c r="AF507">
        <v>0</v>
      </c>
      <c r="AG507">
        <v>5694.73</v>
      </c>
      <c r="AH507" t="s">
        <v>64</v>
      </c>
      <c r="AI507">
        <v>1</v>
      </c>
      <c r="AJ507">
        <v>5694.73</v>
      </c>
      <c r="AK507" t="s">
        <v>120</v>
      </c>
      <c r="AL507" t="s">
        <v>66</v>
      </c>
      <c r="AM507" t="s">
        <v>2302</v>
      </c>
      <c r="AN507" t="s">
        <v>68</v>
      </c>
      <c r="AP507" t="s">
        <v>69</v>
      </c>
      <c r="AT507">
        <v>0</v>
      </c>
      <c r="AU507">
        <v>256</v>
      </c>
      <c r="AV507">
        <v>0</v>
      </c>
      <c r="AW507">
        <v>0</v>
      </c>
      <c r="AX507">
        <v>0</v>
      </c>
      <c r="AY507">
        <v>0</v>
      </c>
      <c r="AZ507" t="s">
        <v>70</v>
      </c>
      <c r="BA507">
        <v>0</v>
      </c>
      <c r="BB507">
        <v>5694.73</v>
      </c>
      <c r="BC507" t="s">
        <v>71</v>
      </c>
      <c r="BD507" t="s">
        <v>2303</v>
      </c>
      <c r="BE507" t="b">
        <v>0</v>
      </c>
    </row>
    <row r="508" spans="1:57" x14ac:dyDescent="0.25">
      <c r="A508">
        <v>20180315</v>
      </c>
      <c r="B508" t="s">
        <v>2304</v>
      </c>
      <c r="E508" t="s">
        <v>2305</v>
      </c>
      <c r="F508" t="s">
        <v>2306</v>
      </c>
      <c r="G508" t="s">
        <v>1994</v>
      </c>
      <c r="H508" t="s">
        <v>61</v>
      </c>
      <c r="I508">
        <v>429</v>
      </c>
      <c r="J508" t="s">
        <v>2307</v>
      </c>
      <c r="K508" t="s">
        <v>320</v>
      </c>
      <c r="L508">
        <v>1648</v>
      </c>
      <c r="M508">
        <v>729</v>
      </c>
      <c r="N508">
        <v>2377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18</v>
      </c>
      <c r="AE508">
        <v>0</v>
      </c>
      <c r="AF508">
        <v>0</v>
      </c>
      <c r="AG508">
        <v>2377</v>
      </c>
      <c r="AH508" t="s">
        <v>64</v>
      </c>
      <c r="AI508">
        <v>1</v>
      </c>
      <c r="AJ508">
        <v>2377</v>
      </c>
      <c r="AK508" t="s">
        <v>65</v>
      </c>
      <c r="AL508" t="s">
        <v>66</v>
      </c>
      <c r="AM508" t="s">
        <v>2308</v>
      </c>
      <c r="AN508" t="s">
        <v>68</v>
      </c>
      <c r="AP508" t="s">
        <v>69</v>
      </c>
      <c r="AT508">
        <v>0</v>
      </c>
      <c r="AU508">
        <v>88</v>
      </c>
      <c r="AV508">
        <v>0</v>
      </c>
      <c r="AW508">
        <v>0</v>
      </c>
      <c r="AX508">
        <v>0</v>
      </c>
      <c r="AY508">
        <v>0</v>
      </c>
      <c r="AZ508" t="s">
        <v>70</v>
      </c>
      <c r="BA508">
        <v>0</v>
      </c>
      <c r="BB508">
        <v>2377</v>
      </c>
      <c r="BC508" t="s">
        <v>71</v>
      </c>
      <c r="BD508" t="s">
        <v>2309</v>
      </c>
      <c r="BE508" t="b">
        <v>0</v>
      </c>
    </row>
    <row r="509" spans="1:57" x14ac:dyDescent="0.25">
      <c r="A509">
        <v>20180315</v>
      </c>
      <c r="B509" t="s">
        <v>2310</v>
      </c>
      <c r="E509" t="s">
        <v>2311</v>
      </c>
      <c r="F509" t="s">
        <v>2312</v>
      </c>
      <c r="H509" t="s">
        <v>149</v>
      </c>
      <c r="I509">
        <v>589</v>
      </c>
      <c r="J509">
        <v>5315686281</v>
      </c>
      <c r="K509" t="s">
        <v>228</v>
      </c>
      <c r="L509">
        <v>5575</v>
      </c>
      <c r="M509">
        <v>1179</v>
      </c>
      <c r="N509">
        <v>6754</v>
      </c>
      <c r="O509">
        <v>0</v>
      </c>
      <c r="P509">
        <v>0</v>
      </c>
      <c r="Q509">
        <v>2.46</v>
      </c>
      <c r="R509">
        <v>148.22</v>
      </c>
      <c r="S509">
        <v>0</v>
      </c>
      <c r="T509">
        <v>0</v>
      </c>
      <c r="U509">
        <v>10</v>
      </c>
      <c r="V509">
        <v>0</v>
      </c>
      <c r="W509">
        <v>0</v>
      </c>
      <c r="X509">
        <v>7.41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18</v>
      </c>
      <c r="AE509">
        <v>1.8</v>
      </c>
      <c r="AF509">
        <v>1.8</v>
      </c>
      <c r="AG509">
        <v>6624.99</v>
      </c>
      <c r="AH509" t="s">
        <v>64</v>
      </c>
      <c r="AI509">
        <v>1</v>
      </c>
      <c r="AJ509">
        <v>6624.99</v>
      </c>
      <c r="AK509" t="s">
        <v>126</v>
      </c>
      <c r="AL509" t="s">
        <v>66</v>
      </c>
      <c r="AM509" t="s">
        <v>2313</v>
      </c>
      <c r="AN509" t="s">
        <v>68</v>
      </c>
      <c r="AP509" t="s">
        <v>69</v>
      </c>
      <c r="AT509">
        <v>450</v>
      </c>
      <c r="AU509">
        <v>308</v>
      </c>
      <c r="AV509">
        <v>0</v>
      </c>
      <c r="AW509">
        <v>0</v>
      </c>
      <c r="AX509">
        <v>0</v>
      </c>
      <c r="AY509">
        <v>0</v>
      </c>
      <c r="AZ509" t="s">
        <v>70</v>
      </c>
      <c r="BA509">
        <v>0</v>
      </c>
      <c r="BB509">
        <v>6624.99</v>
      </c>
      <c r="BC509" t="s">
        <v>71</v>
      </c>
      <c r="BD509" t="s">
        <v>2314</v>
      </c>
      <c r="BE509" t="b">
        <v>0</v>
      </c>
    </row>
    <row r="510" spans="1:57" x14ac:dyDescent="0.25">
      <c r="A510">
        <v>20180315</v>
      </c>
      <c r="B510" t="s">
        <v>2315</v>
      </c>
      <c r="E510" t="s">
        <v>2316</v>
      </c>
      <c r="F510" t="s">
        <v>2317</v>
      </c>
      <c r="H510" t="s">
        <v>149</v>
      </c>
      <c r="I510">
        <v>589</v>
      </c>
      <c r="J510">
        <v>5315686265</v>
      </c>
      <c r="K510" t="s">
        <v>490</v>
      </c>
      <c r="L510">
        <v>2877</v>
      </c>
      <c r="M510">
        <v>1518</v>
      </c>
      <c r="N510">
        <v>4395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50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18</v>
      </c>
      <c r="AE510">
        <v>9</v>
      </c>
      <c r="AF510">
        <v>9</v>
      </c>
      <c r="AG510">
        <v>4454</v>
      </c>
      <c r="AH510" t="s">
        <v>64</v>
      </c>
      <c r="AI510">
        <v>1</v>
      </c>
      <c r="AJ510">
        <v>4454</v>
      </c>
      <c r="AK510" t="s">
        <v>126</v>
      </c>
      <c r="AL510" t="s">
        <v>66</v>
      </c>
      <c r="AM510" t="s">
        <v>2318</v>
      </c>
      <c r="AN510" t="s">
        <v>68</v>
      </c>
      <c r="AP510" t="s">
        <v>69</v>
      </c>
      <c r="AT510">
        <v>900</v>
      </c>
      <c r="AU510">
        <v>193</v>
      </c>
      <c r="AV510">
        <v>0</v>
      </c>
      <c r="AW510">
        <v>0</v>
      </c>
      <c r="AX510">
        <v>0</v>
      </c>
      <c r="AY510">
        <v>0</v>
      </c>
      <c r="AZ510" t="s">
        <v>70</v>
      </c>
      <c r="BA510">
        <v>0</v>
      </c>
      <c r="BB510">
        <v>4454</v>
      </c>
      <c r="BC510" t="s">
        <v>71</v>
      </c>
      <c r="BD510" t="s">
        <v>2319</v>
      </c>
      <c r="BE510" t="b">
        <v>0</v>
      </c>
    </row>
    <row r="511" spans="1:57" x14ac:dyDescent="0.25">
      <c r="A511">
        <v>20180315</v>
      </c>
      <c r="B511" t="s">
        <v>2320</v>
      </c>
      <c r="E511" t="s">
        <v>2321</v>
      </c>
      <c r="F511" t="s">
        <v>2322</v>
      </c>
      <c r="H511" t="s">
        <v>149</v>
      </c>
      <c r="I511">
        <v>589</v>
      </c>
      <c r="J511">
        <v>5315686261</v>
      </c>
      <c r="K511" t="s">
        <v>211</v>
      </c>
      <c r="L511">
        <v>6035</v>
      </c>
      <c r="M511">
        <v>1544</v>
      </c>
      <c r="N511">
        <v>7579</v>
      </c>
      <c r="O511">
        <v>0</v>
      </c>
      <c r="P511">
        <v>0</v>
      </c>
      <c r="Q511">
        <v>2.46</v>
      </c>
      <c r="R511">
        <v>170.6</v>
      </c>
      <c r="S511">
        <v>0</v>
      </c>
      <c r="T511">
        <v>0</v>
      </c>
      <c r="U511">
        <v>10</v>
      </c>
      <c r="V511">
        <v>0</v>
      </c>
      <c r="W511">
        <v>0</v>
      </c>
      <c r="X511">
        <v>8.5299999999999994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18</v>
      </c>
      <c r="AE511">
        <v>1.8</v>
      </c>
      <c r="AF511">
        <v>1.8</v>
      </c>
      <c r="AG511">
        <v>7428.73</v>
      </c>
      <c r="AH511" t="s">
        <v>64</v>
      </c>
      <c r="AI511">
        <v>1</v>
      </c>
      <c r="AJ511">
        <v>7428.73</v>
      </c>
      <c r="AK511" t="s">
        <v>126</v>
      </c>
      <c r="AL511" t="s">
        <v>66</v>
      </c>
      <c r="AM511" t="s">
        <v>2323</v>
      </c>
      <c r="AN511" t="s">
        <v>68</v>
      </c>
      <c r="AP511" t="s">
        <v>69</v>
      </c>
      <c r="AT511">
        <v>900</v>
      </c>
      <c r="AU511">
        <v>353</v>
      </c>
      <c r="AV511">
        <v>0</v>
      </c>
      <c r="AW511">
        <v>0</v>
      </c>
      <c r="AX511">
        <v>0</v>
      </c>
      <c r="AY511">
        <v>0</v>
      </c>
      <c r="AZ511" t="s">
        <v>70</v>
      </c>
      <c r="BA511">
        <v>0</v>
      </c>
      <c r="BB511">
        <v>7428.73</v>
      </c>
      <c r="BC511" t="s">
        <v>71</v>
      </c>
      <c r="BD511" t="s">
        <v>2324</v>
      </c>
      <c r="BE511" t="b">
        <v>0</v>
      </c>
    </row>
    <row r="512" spans="1:57" x14ac:dyDescent="0.25">
      <c r="A512">
        <v>20180315</v>
      </c>
      <c r="B512" t="s">
        <v>2325</v>
      </c>
      <c r="E512" t="s">
        <v>1501</v>
      </c>
      <c r="F512" t="s">
        <v>2326</v>
      </c>
      <c r="H512" t="s">
        <v>149</v>
      </c>
      <c r="I512">
        <v>589</v>
      </c>
      <c r="J512">
        <v>5315686262</v>
      </c>
      <c r="K512" t="s">
        <v>183</v>
      </c>
      <c r="L512">
        <v>6661</v>
      </c>
      <c r="M512">
        <v>1705</v>
      </c>
      <c r="N512">
        <v>8366</v>
      </c>
      <c r="O512">
        <v>0</v>
      </c>
      <c r="P512">
        <v>0</v>
      </c>
      <c r="Q512">
        <v>2.46</v>
      </c>
      <c r="R512">
        <v>186</v>
      </c>
      <c r="S512">
        <v>0</v>
      </c>
      <c r="T512">
        <v>0</v>
      </c>
      <c r="U512">
        <v>10</v>
      </c>
      <c r="V512">
        <v>0</v>
      </c>
      <c r="W512">
        <v>0</v>
      </c>
      <c r="X512">
        <v>9.3000000000000007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18</v>
      </c>
      <c r="AE512">
        <v>1.8</v>
      </c>
      <c r="AF512">
        <v>1.8</v>
      </c>
      <c r="AG512">
        <v>8201.1</v>
      </c>
      <c r="AH512" t="s">
        <v>64</v>
      </c>
      <c r="AI512">
        <v>1</v>
      </c>
      <c r="AJ512">
        <v>8201.1</v>
      </c>
      <c r="AK512" t="s">
        <v>126</v>
      </c>
      <c r="AL512" t="s">
        <v>66</v>
      </c>
      <c r="AM512" t="s">
        <v>2327</v>
      </c>
      <c r="AN512" t="s">
        <v>68</v>
      </c>
      <c r="AP512" t="s">
        <v>69</v>
      </c>
      <c r="AT512">
        <v>900</v>
      </c>
      <c r="AU512">
        <v>384</v>
      </c>
      <c r="AV512">
        <v>0</v>
      </c>
      <c r="AW512">
        <v>0</v>
      </c>
      <c r="AX512">
        <v>0</v>
      </c>
      <c r="AY512">
        <v>0</v>
      </c>
      <c r="AZ512" t="s">
        <v>70</v>
      </c>
      <c r="BA512">
        <v>0</v>
      </c>
      <c r="BB512">
        <v>8201.1</v>
      </c>
      <c r="BC512" t="s">
        <v>71</v>
      </c>
      <c r="BD512" t="s">
        <v>2328</v>
      </c>
      <c r="BE512" t="b">
        <v>0</v>
      </c>
    </row>
    <row r="513" spans="1:57" x14ac:dyDescent="0.25">
      <c r="A513">
        <v>20180315</v>
      </c>
      <c r="B513" t="s">
        <v>2329</v>
      </c>
      <c r="E513" t="s">
        <v>2330</v>
      </c>
      <c r="F513" t="s">
        <v>2331</v>
      </c>
      <c r="H513" t="s">
        <v>149</v>
      </c>
      <c r="I513">
        <v>589</v>
      </c>
      <c r="J513">
        <v>5315686288</v>
      </c>
      <c r="K513" t="s">
        <v>228</v>
      </c>
      <c r="L513">
        <v>4909</v>
      </c>
      <c r="M513">
        <v>1145</v>
      </c>
      <c r="N513">
        <v>6054</v>
      </c>
      <c r="O513">
        <v>0</v>
      </c>
      <c r="P513">
        <v>0</v>
      </c>
      <c r="Q513">
        <v>2.46</v>
      </c>
      <c r="R513">
        <v>131.83000000000001</v>
      </c>
      <c r="S513">
        <v>0</v>
      </c>
      <c r="T513">
        <v>0</v>
      </c>
      <c r="U513">
        <v>10</v>
      </c>
      <c r="V513">
        <v>0</v>
      </c>
      <c r="W513">
        <v>0</v>
      </c>
      <c r="X513">
        <v>6.59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18</v>
      </c>
      <c r="AE513">
        <v>1.8</v>
      </c>
      <c r="AF513">
        <v>1.8</v>
      </c>
      <c r="AG513">
        <v>5940.56</v>
      </c>
      <c r="AH513" t="s">
        <v>64</v>
      </c>
      <c r="AI513">
        <v>1</v>
      </c>
      <c r="AJ513">
        <v>5940.56</v>
      </c>
      <c r="AK513" t="s">
        <v>126</v>
      </c>
      <c r="AL513" t="s">
        <v>66</v>
      </c>
      <c r="AM513" t="s">
        <v>2332</v>
      </c>
      <c r="AN513" t="s">
        <v>68</v>
      </c>
      <c r="AP513" t="s">
        <v>69</v>
      </c>
      <c r="AT513">
        <v>450</v>
      </c>
      <c r="AU513">
        <v>274</v>
      </c>
      <c r="AV513">
        <v>0</v>
      </c>
      <c r="AW513">
        <v>0</v>
      </c>
      <c r="AX513">
        <v>0</v>
      </c>
      <c r="AY513">
        <v>0</v>
      </c>
      <c r="AZ513" t="s">
        <v>70</v>
      </c>
      <c r="BA513">
        <v>0</v>
      </c>
      <c r="BB513">
        <v>5940.56</v>
      </c>
      <c r="BC513" t="s">
        <v>71</v>
      </c>
      <c r="BD513" t="s">
        <v>2333</v>
      </c>
      <c r="BE513" t="b">
        <v>0</v>
      </c>
    </row>
    <row r="514" spans="1:57" x14ac:dyDescent="0.25">
      <c r="A514">
        <v>20180315</v>
      </c>
      <c r="B514" t="s">
        <v>2334</v>
      </c>
      <c r="E514" t="s">
        <v>2335</v>
      </c>
      <c r="F514" t="s">
        <v>2246</v>
      </c>
      <c r="G514" t="s">
        <v>250</v>
      </c>
      <c r="H514" t="s">
        <v>61</v>
      </c>
      <c r="I514">
        <v>20</v>
      </c>
      <c r="J514" t="s">
        <v>2336</v>
      </c>
      <c r="K514" t="s">
        <v>96</v>
      </c>
      <c r="L514">
        <v>4880</v>
      </c>
      <c r="M514">
        <v>991</v>
      </c>
      <c r="N514">
        <v>5871</v>
      </c>
      <c r="O514">
        <v>4.71</v>
      </c>
      <c r="P514">
        <v>229.85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11.49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18</v>
      </c>
      <c r="AE514">
        <v>0</v>
      </c>
      <c r="AF514">
        <v>0</v>
      </c>
      <c r="AG514">
        <v>5652.64</v>
      </c>
      <c r="AH514" t="s">
        <v>64</v>
      </c>
      <c r="AI514">
        <v>1</v>
      </c>
      <c r="AJ514">
        <v>5652.64</v>
      </c>
      <c r="AK514" t="s">
        <v>79</v>
      </c>
      <c r="AL514" t="s">
        <v>66</v>
      </c>
      <c r="AM514" t="s">
        <v>2337</v>
      </c>
      <c r="AN514" t="s">
        <v>68</v>
      </c>
      <c r="AP514" t="s">
        <v>69</v>
      </c>
      <c r="AT514">
        <v>0</v>
      </c>
      <c r="AU514">
        <v>256</v>
      </c>
      <c r="AV514">
        <v>0</v>
      </c>
      <c r="AW514">
        <v>0</v>
      </c>
      <c r="AX514">
        <v>0</v>
      </c>
      <c r="AY514">
        <v>0</v>
      </c>
      <c r="AZ514" t="s">
        <v>70</v>
      </c>
      <c r="BA514">
        <v>0</v>
      </c>
      <c r="BB514">
        <v>5652.64</v>
      </c>
      <c r="BC514" t="s">
        <v>71</v>
      </c>
      <c r="BD514" t="s">
        <v>2338</v>
      </c>
      <c r="BE514" t="b">
        <v>0</v>
      </c>
    </row>
    <row r="515" spans="1:57" x14ac:dyDescent="0.25">
      <c r="A515">
        <v>20180315</v>
      </c>
      <c r="B515" t="s">
        <v>2339</v>
      </c>
      <c r="E515" t="s">
        <v>2340</v>
      </c>
      <c r="F515" t="s">
        <v>2296</v>
      </c>
      <c r="G515" t="s">
        <v>60</v>
      </c>
      <c r="H515" t="s">
        <v>61</v>
      </c>
      <c r="I515">
        <v>707</v>
      </c>
      <c r="J515" t="s">
        <v>2341</v>
      </c>
      <c r="K515" t="s">
        <v>119</v>
      </c>
      <c r="L515">
        <v>1652</v>
      </c>
      <c r="M515">
        <v>1202</v>
      </c>
      <c r="N515">
        <v>2854</v>
      </c>
      <c r="O515">
        <v>1.75</v>
      </c>
      <c r="P515">
        <v>38.1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1.9</v>
      </c>
      <c r="Y515">
        <v>0</v>
      </c>
      <c r="Z515">
        <v>0</v>
      </c>
      <c r="AA515">
        <v>0</v>
      </c>
      <c r="AB515">
        <v>0</v>
      </c>
      <c r="AC515">
        <v>0</v>
      </c>
      <c r="AD515">
        <v>18</v>
      </c>
      <c r="AE515">
        <v>0</v>
      </c>
      <c r="AF515">
        <v>0</v>
      </c>
      <c r="AG515">
        <v>2817.8</v>
      </c>
      <c r="AH515" t="s">
        <v>64</v>
      </c>
      <c r="AI515">
        <v>1</v>
      </c>
      <c r="AJ515">
        <v>2817.8</v>
      </c>
      <c r="AK515" t="s">
        <v>87</v>
      </c>
      <c r="AL515" t="s">
        <v>66</v>
      </c>
      <c r="AM515" t="s">
        <v>2342</v>
      </c>
      <c r="AN515" t="s">
        <v>68</v>
      </c>
      <c r="AP515" t="s">
        <v>69</v>
      </c>
      <c r="AT515">
        <v>525</v>
      </c>
      <c r="AU515">
        <v>112</v>
      </c>
      <c r="AV515">
        <v>0</v>
      </c>
      <c r="AW515">
        <v>0</v>
      </c>
      <c r="AX515">
        <v>0</v>
      </c>
      <c r="AY515">
        <v>0</v>
      </c>
      <c r="AZ515" t="s">
        <v>70</v>
      </c>
      <c r="BA515">
        <v>0</v>
      </c>
      <c r="BB515">
        <v>2817.8</v>
      </c>
      <c r="BC515" t="s">
        <v>71</v>
      </c>
      <c r="BD515" t="s">
        <v>2343</v>
      </c>
      <c r="BE515" t="b">
        <v>0</v>
      </c>
    </row>
    <row r="516" spans="1:57" x14ac:dyDescent="0.25">
      <c r="A516">
        <v>20180315</v>
      </c>
      <c r="B516" t="s">
        <v>2339</v>
      </c>
      <c r="E516" t="s">
        <v>2340</v>
      </c>
      <c r="F516" t="s">
        <v>2299</v>
      </c>
      <c r="G516" t="s">
        <v>60</v>
      </c>
      <c r="H516" t="s">
        <v>61</v>
      </c>
      <c r="I516">
        <v>707</v>
      </c>
      <c r="J516" t="s">
        <v>2341</v>
      </c>
      <c r="K516" t="s">
        <v>119</v>
      </c>
      <c r="L516">
        <v>1652</v>
      </c>
      <c r="M516">
        <v>1202</v>
      </c>
      <c r="N516">
        <v>2854</v>
      </c>
      <c r="O516">
        <v>1.75</v>
      </c>
      <c r="P516">
        <v>38.1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1.9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18</v>
      </c>
      <c r="AE516">
        <v>0</v>
      </c>
      <c r="AF516">
        <v>0</v>
      </c>
      <c r="AG516">
        <v>2817.8</v>
      </c>
      <c r="AH516" t="s">
        <v>64</v>
      </c>
      <c r="AI516">
        <v>1</v>
      </c>
      <c r="AJ516">
        <v>2817.8</v>
      </c>
      <c r="AK516" t="s">
        <v>87</v>
      </c>
      <c r="AL516" t="s">
        <v>66</v>
      </c>
      <c r="AM516" t="s">
        <v>2342</v>
      </c>
      <c r="AN516" t="s">
        <v>68</v>
      </c>
      <c r="AP516" t="s">
        <v>69</v>
      </c>
      <c r="AT516">
        <v>525</v>
      </c>
      <c r="AU516">
        <v>112</v>
      </c>
      <c r="AV516">
        <v>0</v>
      </c>
      <c r="AW516">
        <v>0</v>
      </c>
      <c r="AX516">
        <v>0</v>
      </c>
      <c r="AY516">
        <v>0</v>
      </c>
      <c r="AZ516" t="s">
        <v>70</v>
      </c>
      <c r="BA516">
        <v>0</v>
      </c>
      <c r="BB516">
        <v>2817.8</v>
      </c>
      <c r="BC516" t="s">
        <v>71</v>
      </c>
      <c r="BD516" t="s">
        <v>2343</v>
      </c>
      <c r="BE516" t="b">
        <v>0</v>
      </c>
    </row>
    <row r="517" spans="1:57" x14ac:dyDescent="0.25">
      <c r="A517">
        <v>20180315</v>
      </c>
      <c r="B517" t="s">
        <v>2344</v>
      </c>
      <c r="E517" t="s">
        <v>2345</v>
      </c>
      <c r="F517" t="s">
        <v>2346</v>
      </c>
      <c r="G517" t="s">
        <v>250</v>
      </c>
      <c r="H517" t="s">
        <v>61</v>
      </c>
      <c r="I517">
        <v>8</v>
      </c>
      <c r="J517" t="s">
        <v>2347</v>
      </c>
      <c r="K517" t="s">
        <v>1130</v>
      </c>
      <c r="L517">
        <v>2600</v>
      </c>
      <c r="M517">
        <v>1174</v>
      </c>
      <c r="N517">
        <v>3774</v>
      </c>
      <c r="O517">
        <v>6.15</v>
      </c>
      <c r="P517">
        <v>178.35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8.92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18</v>
      </c>
      <c r="AE517">
        <v>0</v>
      </c>
      <c r="AF517">
        <v>0</v>
      </c>
      <c r="AG517">
        <v>3604.57</v>
      </c>
      <c r="AH517" t="s">
        <v>64</v>
      </c>
      <c r="AI517">
        <v>1</v>
      </c>
      <c r="AJ517">
        <v>3604.57</v>
      </c>
      <c r="AK517" t="s">
        <v>452</v>
      </c>
      <c r="AL517" t="s">
        <v>66</v>
      </c>
      <c r="AM517" t="s">
        <v>2348</v>
      </c>
      <c r="AN517" t="s">
        <v>68</v>
      </c>
      <c r="AP517" t="s">
        <v>69</v>
      </c>
      <c r="AT517">
        <v>300</v>
      </c>
      <c r="AU517">
        <v>154</v>
      </c>
      <c r="AV517">
        <v>0</v>
      </c>
      <c r="AW517">
        <v>0</v>
      </c>
      <c r="AX517">
        <v>0</v>
      </c>
      <c r="AY517">
        <v>0</v>
      </c>
      <c r="AZ517" t="s">
        <v>70</v>
      </c>
      <c r="BA517">
        <v>0</v>
      </c>
      <c r="BB517">
        <v>3604.57</v>
      </c>
      <c r="BC517" t="s">
        <v>71</v>
      </c>
      <c r="BD517" t="s">
        <v>2349</v>
      </c>
      <c r="BE517" t="b">
        <v>0</v>
      </c>
    </row>
    <row r="518" spans="1:57" x14ac:dyDescent="0.25">
      <c r="A518">
        <v>20180316</v>
      </c>
      <c r="B518" t="s">
        <v>2350</v>
      </c>
      <c r="E518" t="s">
        <v>2351</v>
      </c>
      <c r="F518" t="s">
        <v>1582</v>
      </c>
      <c r="G518" t="s">
        <v>250</v>
      </c>
      <c r="H518" t="s">
        <v>61</v>
      </c>
      <c r="I518">
        <v>98</v>
      </c>
      <c r="J518">
        <v>5352645815</v>
      </c>
      <c r="K518" t="s">
        <v>2352</v>
      </c>
      <c r="L518">
        <v>9650</v>
      </c>
      <c r="M518">
        <v>875</v>
      </c>
      <c r="N518">
        <v>10525</v>
      </c>
      <c r="O518">
        <v>2.37</v>
      </c>
      <c r="P518">
        <v>229.13</v>
      </c>
      <c r="Q518">
        <v>1.65</v>
      </c>
      <c r="R518">
        <v>155.44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19.23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18</v>
      </c>
      <c r="AE518">
        <v>0</v>
      </c>
      <c r="AF518">
        <v>0</v>
      </c>
      <c r="AG518">
        <v>10159.66</v>
      </c>
      <c r="AH518" t="s">
        <v>64</v>
      </c>
      <c r="AI518">
        <v>1</v>
      </c>
      <c r="AJ518">
        <v>10159.66</v>
      </c>
      <c r="AK518" t="s">
        <v>120</v>
      </c>
      <c r="AL518" t="s">
        <v>66</v>
      </c>
      <c r="AM518" t="s">
        <v>2353</v>
      </c>
      <c r="AN518" t="s">
        <v>68</v>
      </c>
      <c r="AP518" t="s">
        <v>69</v>
      </c>
      <c r="AT518">
        <v>0</v>
      </c>
      <c r="AU518">
        <v>490</v>
      </c>
      <c r="AV518">
        <v>0</v>
      </c>
      <c r="AW518">
        <v>0</v>
      </c>
      <c r="AX518">
        <v>0</v>
      </c>
      <c r="AY518">
        <v>0</v>
      </c>
      <c r="AZ518" t="s">
        <v>70</v>
      </c>
      <c r="BA518">
        <v>0</v>
      </c>
      <c r="BB518">
        <v>10159.66</v>
      </c>
      <c r="BC518" t="s">
        <v>71</v>
      </c>
      <c r="BD518" t="s">
        <v>2354</v>
      </c>
      <c r="BE518" t="b">
        <v>0</v>
      </c>
    </row>
    <row r="519" spans="1:57" x14ac:dyDescent="0.25">
      <c r="A519">
        <v>20180316</v>
      </c>
      <c r="B519" t="s">
        <v>2355</v>
      </c>
      <c r="E519" t="s">
        <v>2356</v>
      </c>
      <c r="F519" t="s">
        <v>2357</v>
      </c>
      <c r="G519" t="s">
        <v>205</v>
      </c>
      <c r="H519" t="s">
        <v>61</v>
      </c>
      <c r="I519">
        <v>98</v>
      </c>
      <c r="J519">
        <v>5352645934</v>
      </c>
      <c r="K519" t="s">
        <v>2358</v>
      </c>
      <c r="L519">
        <v>5650</v>
      </c>
      <c r="M519">
        <v>778</v>
      </c>
      <c r="N519">
        <v>6428</v>
      </c>
      <c r="O519">
        <v>2.3199999999999998</v>
      </c>
      <c r="P519">
        <v>131.33000000000001</v>
      </c>
      <c r="Q519">
        <v>1.65</v>
      </c>
      <c r="R519">
        <v>91.06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11.12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18</v>
      </c>
      <c r="AE519">
        <v>0</v>
      </c>
      <c r="AF519">
        <v>0</v>
      </c>
      <c r="AG519">
        <v>6216.73</v>
      </c>
      <c r="AH519" t="s">
        <v>64</v>
      </c>
      <c r="AI519">
        <v>1</v>
      </c>
      <c r="AJ519">
        <v>6216.73</v>
      </c>
      <c r="AK519" t="s">
        <v>120</v>
      </c>
      <c r="AL519" t="s">
        <v>66</v>
      </c>
      <c r="AM519" t="s">
        <v>2359</v>
      </c>
      <c r="AN519" t="s">
        <v>68</v>
      </c>
      <c r="AP519" t="s">
        <v>69</v>
      </c>
      <c r="AT519">
        <v>0</v>
      </c>
      <c r="AU519">
        <v>286</v>
      </c>
      <c r="AV519">
        <v>0</v>
      </c>
      <c r="AW519">
        <v>0</v>
      </c>
      <c r="AX519">
        <v>0</v>
      </c>
      <c r="AY519">
        <v>0</v>
      </c>
      <c r="AZ519" t="s">
        <v>70</v>
      </c>
      <c r="BA519">
        <v>0</v>
      </c>
      <c r="BB519">
        <v>6216.73</v>
      </c>
      <c r="BC519" t="s">
        <v>71</v>
      </c>
      <c r="BD519" t="s">
        <v>2360</v>
      </c>
      <c r="BE519" t="b">
        <v>0</v>
      </c>
    </row>
    <row r="520" spans="1:57" x14ac:dyDescent="0.25">
      <c r="A520">
        <v>20180316</v>
      </c>
      <c r="B520" t="s">
        <v>2361</v>
      </c>
      <c r="E520" t="s">
        <v>2362</v>
      </c>
      <c r="F520" t="s">
        <v>2363</v>
      </c>
      <c r="G520" t="s">
        <v>445</v>
      </c>
      <c r="H520" t="s">
        <v>61</v>
      </c>
      <c r="I520">
        <v>429</v>
      </c>
      <c r="J520" t="s">
        <v>2364</v>
      </c>
      <c r="K520" t="s">
        <v>2365</v>
      </c>
      <c r="L520">
        <v>5151</v>
      </c>
      <c r="M520">
        <v>935</v>
      </c>
      <c r="N520">
        <v>6086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18</v>
      </c>
      <c r="AE520">
        <v>0</v>
      </c>
      <c r="AF520">
        <v>0</v>
      </c>
      <c r="AG520">
        <v>6086</v>
      </c>
      <c r="AH520" t="s">
        <v>64</v>
      </c>
      <c r="AI520">
        <v>1</v>
      </c>
      <c r="AJ520">
        <v>6086</v>
      </c>
      <c r="AK520" t="s">
        <v>65</v>
      </c>
      <c r="AL520" t="s">
        <v>66</v>
      </c>
      <c r="AM520" t="s">
        <v>2366</v>
      </c>
      <c r="AN520" t="s">
        <v>68</v>
      </c>
      <c r="AP520" t="s">
        <v>69</v>
      </c>
      <c r="AT520">
        <v>0</v>
      </c>
      <c r="AU520">
        <v>294</v>
      </c>
      <c r="AV520">
        <v>0</v>
      </c>
      <c r="AW520">
        <v>0</v>
      </c>
      <c r="AX520">
        <v>0</v>
      </c>
      <c r="AY520">
        <v>0</v>
      </c>
      <c r="AZ520" t="s">
        <v>70</v>
      </c>
      <c r="BA520">
        <v>0</v>
      </c>
      <c r="BB520">
        <v>6086</v>
      </c>
      <c r="BC520" t="s">
        <v>71</v>
      </c>
      <c r="BD520" t="s">
        <v>2367</v>
      </c>
      <c r="BE520" t="b">
        <v>0</v>
      </c>
    </row>
    <row r="521" spans="1:57" x14ac:dyDescent="0.25">
      <c r="A521">
        <v>20180316</v>
      </c>
      <c r="B521" t="s">
        <v>2368</v>
      </c>
      <c r="E521" t="s">
        <v>2369</v>
      </c>
      <c r="F521" t="s">
        <v>2370</v>
      </c>
      <c r="G521" t="s">
        <v>205</v>
      </c>
      <c r="H521" t="s">
        <v>61</v>
      </c>
      <c r="I521">
        <v>707</v>
      </c>
      <c r="J521" t="s">
        <v>2371</v>
      </c>
      <c r="K521" t="s">
        <v>2372</v>
      </c>
      <c r="L521">
        <v>5706</v>
      </c>
      <c r="M521">
        <v>2099</v>
      </c>
      <c r="N521">
        <v>7805</v>
      </c>
      <c r="O521">
        <v>1.75</v>
      </c>
      <c r="P521">
        <v>116.92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5.85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18</v>
      </c>
      <c r="AE521">
        <v>0</v>
      </c>
      <c r="AF521">
        <v>0</v>
      </c>
      <c r="AG521">
        <v>7693.93</v>
      </c>
      <c r="AH521" t="s">
        <v>64</v>
      </c>
      <c r="AI521">
        <v>1</v>
      </c>
      <c r="AJ521">
        <v>7693.93</v>
      </c>
      <c r="AK521" t="s">
        <v>87</v>
      </c>
      <c r="AL521" t="s">
        <v>66</v>
      </c>
      <c r="AM521" s="1" t="s">
        <v>2373</v>
      </c>
      <c r="AN521" t="s">
        <v>68</v>
      </c>
      <c r="AP521" t="s">
        <v>69</v>
      </c>
      <c r="AT521">
        <v>975</v>
      </c>
      <c r="AU521">
        <v>340</v>
      </c>
      <c r="AV521">
        <v>0</v>
      </c>
      <c r="AW521">
        <v>0</v>
      </c>
      <c r="AX521">
        <v>0</v>
      </c>
      <c r="AY521">
        <v>0</v>
      </c>
      <c r="AZ521" t="s">
        <v>70</v>
      </c>
      <c r="BA521">
        <v>0</v>
      </c>
      <c r="BB521">
        <v>7693.93</v>
      </c>
      <c r="BC521" t="s">
        <v>71</v>
      </c>
      <c r="BD521" t="s">
        <v>2374</v>
      </c>
      <c r="BE521" t="b">
        <v>0</v>
      </c>
    </row>
    <row r="522" spans="1:57" x14ac:dyDescent="0.25">
      <c r="A522">
        <v>20180316</v>
      </c>
      <c r="B522" t="s">
        <v>2375</v>
      </c>
      <c r="E522" t="s">
        <v>2376</v>
      </c>
      <c r="F522" t="s">
        <v>484</v>
      </c>
      <c r="G522" t="s">
        <v>445</v>
      </c>
      <c r="H522" t="s">
        <v>61</v>
      </c>
      <c r="I522">
        <v>98</v>
      </c>
      <c r="J522">
        <v>5352651855</v>
      </c>
      <c r="K522" t="s">
        <v>2377</v>
      </c>
      <c r="L522">
        <v>8900</v>
      </c>
      <c r="M522">
        <v>764</v>
      </c>
      <c r="N522">
        <v>9664</v>
      </c>
      <c r="O522">
        <v>2.62</v>
      </c>
      <c r="P522">
        <v>232.98</v>
      </c>
      <c r="Q522">
        <v>1.65</v>
      </c>
      <c r="R522">
        <v>143.01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18.8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18</v>
      </c>
      <c r="AE522">
        <v>0</v>
      </c>
      <c r="AF522">
        <v>0</v>
      </c>
      <c r="AG522">
        <v>9306.81</v>
      </c>
      <c r="AH522" t="s">
        <v>64</v>
      </c>
      <c r="AI522">
        <v>1</v>
      </c>
      <c r="AJ522">
        <v>9306.81</v>
      </c>
      <c r="AK522" t="s">
        <v>120</v>
      </c>
      <c r="AL522" t="s">
        <v>66</v>
      </c>
      <c r="AM522" t="s">
        <v>2378</v>
      </c>
      <c r="AN522" t="s">
        <v>68</v>
      </c>
      <c r="AP522" t="s">
        <v>69</v>
      </c>
      <c r="AT522">
        <v>0</v>
      </c>
      <c r="AU522">
        <v>449</v>
      </c>
      <c r="AV522">
        <v>0</v>
      </c>
      <c r="AW522">
        <v>0</v>
      </c>
      <c r="AX522">
        <v>0</v>
      </c>
      <c r="AY522">
        <v>0</v>
      </c>
      <c r="AZ522" t="s">
        <v>70</v>
      </c>
      <c r="BA522">
        <v>0</v>
      </c>
      <c r="BB522">
        <v>9306.81</v>
      </c>
      <c r="BC522" t="s">
        <v>71</v>
      </c>
      <c r="BD522" t="s">
        <v>2379</v>
      </c>
      <c r="BE522" t="b">
        <v>0</v>
      </c>
    </row>
    <row r="523" spans="1:57" x14ac:dyDescent="0.25">
      <c r="A523">
        <v>20180316</v>
      </c>
      <c r="B523" t="s">
        <v>2380</v>
      </c>
      <c r="E523" t="s">
        <v>2362</v>
      </c>
      <c r="F523" t="s">
        <v>484</v>
      </c>
      <c r="G523" t="s">
        <v>445</v>
      </c>
      <c r="H523" t="s">
        <v>61</v>
      </c>
      <c r="I523">
        <v>429</v>
      </c>
      <c r="J523" t="s">
        <v>2381</v>
      </c>
      <c r="K523" t="s">
        <v>2365</v>
      </c>
      <c r="L523">
        <v>5151</v>
      </c>
      <c r="M523">
        <v>935</v>
      </c>
      <c r="N523">
        <v>6086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18</v>
      </c>
      <c r="AE523">
        <v>0</v>
      </c>
      <c r="AF523">
        <v>0</v>
      </c>
      <c r="AG523">
        <v>6086</v>
      </c>
      <c r="AH523" t="s">
        <v>64</v>
      </c>
      <c r="AI523">
        <v>1</v>
      </c>
      <c r="AJ523">
        <v>6086</v>
      </c>
      <c r="AK523" t="s">
        <v>65</v>
      </c>
      <c r="AL523" t="s">
        <v>66</v>
      </c>
      <c r="AM523" t="s">
        <v>2366</v>
      </c>
      <c r="AN523" t="s">
        <v>68</v>
      </c>
      <c r="AP523" t="s">
        <v>69</v>
      </c>
      <c r="AT523">
        <v>0</v>
      </c>
      <c r="AU523">
        <v>294</v>
      </c>
      <c r="AV523">
        <v>0</v>
      </c>
      <c r="AW523">
        <v>0</v>
      </c>
      <c r="AX523">
        <v>0</v>
      </c>
      <c r="AY523">
        <v>0</v>
      </c>
      <c r="AZ523" t="s">
        <v>70</v>
      </c>
      <c r="BA523">
        <v>0</v>
      </c>
      <c r="BB523">
        <v>6086</v>
      </c>
      <c r="BC523" t="s">
        <v>71</v>
      </c>
      <c r="BD523" t="s">
        <v>2382</v>
      </c>
      <c r="BE523" t="b">
        <v>0</v>
      </c>
    </row>
    <row r="524" spans="1:57" x14ac:dyDescent="0.25">
      <c r="A524">
        <v>20180316</v>
      </c>
      <c r="B524" t="s">
        <v>2383</v>
      </c>
      <c r="E524" t="s">
        <v>2384</v>
      </c>
      <c r="F524" t="s">
        <v>2385</v>
      </c>
      <c r="G524" t="s">
        <v>445</v>
      </c>
      <c r="H524" t="s">
        <v>61</v>
      </c>
      <c r="I524">
        <v>589</v>
      </c>
      <c r="J524">
        <v>5316374253</v>
      </c>
      <c r="K524" t="s">
        <v>211</v>
      </c>
      <c r="L524">
        <v>5042</v>
      </c>
      <c r="M524">
        <v>1494</v>
      </c>
      <c r="N524">
        <v>6536</v>
      </c>
      <c r="O524">
        <v>1.51</v>
      </c>
      <c r="P524">
        <v>90</v>
      </c>
      <c r="Q524">
        <v>4</v>
      </c>
      <c r="R524">
        <v>234.08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16.2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18</v>
      </c>
      <c r="AE524">
        <v>0</v>
      </c>
      <c r="AF524">
        <v>0</v>
      </c>
      <c r="AG524">
        <v>6228.12</v>
      </c>
      <c r="AH524" t="s">
        <v>64</v>
      </c>
      <c r="AI524">
        <v>1</v>
      </c>
      <c r="AJ524">
        <v>6228.12</v>
      </c>
      <c r="AK524" t="s">
        <v>126</v>
      </c>
      <c r="AL524" t="s">
        <v>66</v>
      </c>
      <c r="AM524" t="s">
        <v>2386</v>
      </c>
      <c r="AN524" t="s">
        <v>68</v>
      </c>
      <c r="AP524" t="s">
        <v>69</v>
      </c>
      <c r="AT524">
        <v>900</v>
      </c>
      <c r="AU524">
        <v>0</v>
      </c>
      <c r="AV524">
        <v>0</v>
      </c>
      <c r="AW524">
        <v>0</v>
      </c>
      <c r="AX524">
        <v>0</v>
      </c>
      <c r="AY524">
        <v>0</v>
      </c>
      <c r="AZ524" t="s">
        <v>70</v>
      </c>
      <c r="BA524">
        <v>0</v>
      </c>
      <c r="BB524">
        <v>6228.12</v>
      </c>
      <c r="BC524" t="s">
        <v>71</v>
      </c>
      <c r="BD524" t="s">
        <v>2387</v>
      </c>
      <c r="BE524" t="b">
        <v>0</v>
      </c>
    </row>
    <row r="525" spans="1:57" x14ac:dyDescent="0.25">
      <c r="A525">
        <v>20180316</v>
      </c>
      <c r="B525" t="s">
        <v>2388</v>
      </c>
      <c r="E525" t="s">
        <v>2389</v>
      </c>
      <c r="F525" t="s">
        <v>2385</v>
      </c>
      <c r="G525" t="s">
        <v>445</v>
      </c>
      <c r="H525" t="s">
        <v>61</v>
      </c>
      <c r="I525">
        <v>589</v>
      </c>
      <c r="J525">
        <v>5316374271</v>
      </c>
      <c r="K525" t="s">
        <v>96</v>
      </c>
      <c r="L525">
        <v>4224</v>
      </c>
      <c r="M525">
        <v>1751</v>
      </c>
      <c r="N525">
        <v>5975</v>
      </c>
      <c r="O525">
        <v>1.95</v>
      </c>
      <c r="P525">
        <v>100</v>
      </c>
      <c r="Q525">
        <v>4</v>
      </c>
      <c r="R525">
        <v>200.96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15.05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18</v>
      </c>
      <c r="AE525">
        <v>0</v>
      </c>
      <c r="AF525">
        <v>0</v>
      </c>
      <c r="AG525">
        <v>5689.09</v>
      </c>
      <c r="AH525" t="s">
        <v>64</v>
      </c>
      <c r="AI525">
        <v>1</v>
      </c>
      <c r="AJ525">
        <v>5689.09</v>
      </c>
      <c r="AK525" t="s">
        <v>126</v>
      </c>
      <c r="AL525" t="s">
        <v>66</v>
      </c>
      <c r="AM525" t="s">
        <v>2390</v>
      </c>
      <c r="AN525" t="s">
        <v>68</v>
      </c>
      <c r="AP525" t="s">
        <v>69</v>
      </c>
      <c r="AT525">
        <v>900</v>
      </c>
      <c r="AU525">
        <v>0</v>
      </c>
      <c r="AV525">
        <v>0</v>
      </c>
      <c r="AW525">
        <v>0</v>
      </c>
      <c r="AX525">
        <v>0</v>
      </c>
      <c r="AY525">
        <v>0</v>
      </c>
      <c r="AZ525" t="s">
        <v>70</v>
      </c>
      <c r="BA525">
        <v>0</v>
      </c>
      <c r="BB525">
        <v>5689.09</v>
      </c>
      <c r="BC525" t="s">
        <v>71</v>
      </c>
      <c r="BD525" t="s">
        <v>2391</v>
      </c>
      <c r="BE525" t="b">
        <v>0</v>
      </c>
    </row>
    <row r="526" spans="1:57" x14ac:dyDescent="0.25">
      <c r="A526">
        <v>20180316</v>
      </c>
      <c r="B526" t="s">
        <v>2392</v>
      </c>
      <c r="E526" t="s">
        <v>2393</v>
      </c>
      <c r="F526" t="s">
        <v>2394</v>
      </c>
      <c r="G526" t="s">
        <v>250</v>
      </c>
      <c r="H526" t="s">
        <v>61</v>
      </c>
      <c r="I526">
        <v>228</v>
      </c>
      <c r="J526">
        <v>5352661508</v>
      </c>
      <c r="K526" t="s">
        <v>96</v>
      </c>
      <c r="L526">
        <v>5100</v>
      </c>
      <c r="M526">
        <v>967</v>
      </c>
      <c r="N526">
        <v>6067</v>
      </c>
      <c r="O526">
        <v>2.62</v>
      </c>
      <c r="P526">
        <v>133.63999999999999</v>
      </c>
      <c r="Q526">
        <v>2.87</v>
      </c>
      <c r="R526">
        <v>142.53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13.81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18</v>
      </c>
      <c r="AE526">
        <v>0</v>
      </c>
      <c r="AF526">
        <v>0</v>
      </c>
      <c r="AG526">
        <v>5804.64</v>
      </c>
      <c r="AH526" t="s">
        <v>64</v>
      </c>
      <c r="AI526">
        <v>1</v>
      </c>
      <c r="AJ526">
        <v>5804.64</v>
      </c>
      <c r="AK526" t="s">
        <v>223</v>
      </c>
      <c r="AL526" t="s">
        <v>66</v>
      </c>
      <c r="AM526" t="s">
        <v>2395</v>
      </c>
      <c r="AN526" t="s">
        <v>68</v>
      </c>
      <c r="AP526" t="s">
        <v>69</v>
      </c>
      <c r="AT526">
        <v>0</v>
      </c>
      <c r="AU526">
        <v>265</v>
      </c>
      <c r="AV526">
        <v>0</v>
      </c>
      <c r="AW526">
        <v>0</v>
      </c>
      <c r="AX526">
        <v>0</v>
      </c>
      <c r="AY526">
        <v>0</v>
      </c>
      <c r="AZ526" t="s">
        <v>70</v>
      </c>
      <c r="BA526">
        <v>0</v>
      </c>
      <c r="BB526">
        <v>5804.64</v>
      </c>
      <c r="BC526" t="s">
        <v>71</v>
      </c>
      <c r="BD526" t="s">
        <v>2396</v>
      </c>
      <c r="BE526" t="b">
        <v>0</v>
      </c>
    </row>
    <row r="527" spans="1:57" x14ac:dyDescent="0.25">
      <c r="A527">
        <v>20180316</v>
      </c>
      <c r="B527" t="s">
        <v>2397</v>
      </c>
      <c r="E527" t="s">
        <v>2376</v>
      </c>
      <c r="F527" t="s">
        <v>2398</v>
      </c>
      <c r="G527" t="s">
        <v>445</v>
      </c>
      <c r="H527" t="s">
        <v>61</v>
      </c>
      <c r="I527">
        <v>98</v>
      </c>
      <c r="J527">
        <v>5352663345</v>
      </c>
      <c r="K527" t="s">
        <v>2399</v>
      </c>
      <c r="L527">
        <v>4700</v>
      </c>
      <c r="M527">
        <v>480</v>
      </c>
      <c r="N527">
        <v>5180</v>
      </c>
      <c r="O527">
        <v>2.63</v>
      </c>
      <c r="P527">
        <v>123.54</v>
      </c>
      <c r="Q527">
        <v>1.65</v>
      </c>
      <c r="R527">
        <v>75.510000000000005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9.9600000000000009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18</v>
      </c>
      <c r="AE527">
        <v>0</v>
      </c>
      <c r="AF527">
        <v>0</v>
      </c>
      <c r="AG527">
        <v>4990.91</v>
      </c>
      <c r="AH527" t="s">
        <v>64</v>
      </c>
      <c r="AI527">
        <v>1</v>
      </c>
      <c r="AJ527">
        <v>4990.91</v>
      </c>
      <c r="AK527" t="s">
        <v>120</v>
      </c>
      <c r="AL527" t="s">
        <v>66</v>
      </c>
      <c r="AM527" t="s">
        <v>2400</v>
      </c>
      <c r="AN527" t="s">
        <v>68</v>
      </c>
      <c r="AP527" t="s">
        <v>69</v>
      </c>
      <c r="AT527">
        <v>0</v>
      </c>
      <c r="AU527">
        <v>235</v>
      </c>
      <c r="AV527">
        <v>0</v>
      </c>
      <c r="AW527">
        <v>0</v>
      </c>
      <c r="AX527">
        <v>0</v>
      </c>
      <c r="AY527">
        <v>0</v>
      </c>
      <c r="AZ527" t="s">
        <v>70</v>
      </c>
      <c r="BA527">
        <v>0</v>
      </c>
      <c r="BB527">
        <v>4990.91</v>
      </c>
      <c r="BC527" t="s">
        <v>71</v>
      </c>
      <c r="BD527" t="s">
        <v>2401</v>
      </c>
      <c r="BE527" t="b">
        <v>0</v>
      </c>
    </row>
    <row r="528" spans="1:57" x14ac:dyDescent="0.25">
      <c r="A528">
        <v>20180316</v>
      </c>
      <c r="B528" t="s">
        <v>2402</v>
      </c>
      <c r="E528" t="s">
        <v>2403</v>
      </c>
      <c r="F528" t="s">
        <v>1544</v>
      </c>
      <c r="G528" t="s">
        <v>142</v>
      </c>
      <c r="H528" t="s">
        <v>61</v>
      </c>
      <c r="I528">
        <v>589</v>
      </c>
      <c r="J528">
        <v>5316374396</v>
      </c>
      <c r="K528" t="s">
        <v>63</v>
      </c>
      <c r="L528">
        <v>1465</v>
      </c>
      <c r="M528">
        <v>1421</v>
      </c>
      <c r="N528">
        <v>2886</v>
      </c>
      <c r="O528">
        <v>5.48</v>
      </c>
      <c r="P528">
        <v>105</v>
      </c>
      <c r="Q528">
        <v>4</v>
      </c>
      <c r="R528">
        <v>72.400000000000006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8.8699999999999992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18</v>
      </c>
      <c r="AE528">
        <v>0</v>
      </c>
      <c r="AF528">
        <v>0</v>
      </c>
      <c r="AG528">
        <v>2717.47</v>
      </c>
      <c r="AH528" t="s">
        <v>64</v>
      </c>
      <c r="AI528">
        <v>1</v>
      </c>
      <c r="AJ528">
        <v>2717.47</v>
      </c>
      <c r="AK528" t="s">
        <v>126</v>
      </c>
      <c r="AL528" t="s">
        <v>66</v>
      </c>
      <c r="AM528" t="s">
        <v>2404</v>
      </c>
      <c r="AN528" t="s">
        <v>68</v>
      </c>
      <c r="AP528" t="s">
        <v>69</v>
      </c>
      <c r="AT528">
        <v>450</v>
      </c>
      <c r="AU528">
        <v>0</v>
      </c>
      <c r="AV528">
        <v>0</v>
      </c>
      <c r="AW528">
        <v>0</v>
      </c>
      <c r="AX528">
        <v>0</v>
      </c>
      <c r="AY528">
        <v>0</v>
      </c>
      <c r="AZ528" t="s">
        <v>70</v>
      </c>
      <c r="BA528">
        <v>0</v>
      </c>
      <c r="BB528">
        <v>2717.47</v>
      </c>
      <c r="BC528" t="s">
        <v>71</v>
      </c>
      <c r="BD528" t="s">
        <v>2405</v>
      </c>
      <c r="BE528" t="b">
        <v>0</v>
      </c>
    </row>
    <row r="529" spans="1:57" x14ac:dyDescent="0.25">
      <c r="A529">
        <v>20180316</v>
      </c>
      <c r="B529" t="s">
        <v>2406</v>
      </c>
      <c r="E529" t="s">
        <v>2311</v>
      </c>
      <c r="F529" t="s">
        <v>2407</v>
      </c>
      <c r="H529" t="s">
        <v>2408</v>
      </c>
      <c r="I529">
        <v>217</v>
      </c>
      <c r="J529">
        <v>5316334564</v>
      </c>
      <c r="K529" t="s">
        <v>2409</v>
      </c>
      <c r="L529">
        <v>0</v>
      </c>
      <c r="M529">
        <v>2240</v>
      </c>
      <c r="N529">
        <v>2240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100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18</v>
      </c>
      <c r="AE529">
        <v>18</v>
      </c>
      <c r="AF529">
        <v>18</v>
      </c>
      <c r="AG529">
        <v>2358</v>
      </c>
      <c r="AH529" t="s">
        <v>64</v>
      </c>
      <c r="AI529">
        <v>1</v>
      </c>
      <c r="AJ529">
        <v>2358</v>
      </c>
      <c r="AK529" t="s">
        <v>264</v>
      </c>
      <c r="AL529" t="s">
        <v>66</v>
      </c>
      <c r="AM529" t="s">
        <v>2410</v>
      </c>
      <c r="AN529" t="s">
        <v>68</v>
      </c>
      <c r="AP529" t="s">
        <v>69</v>
      </c>
      <c r="AT529">
        <v>0</v>
      </c>
      <c r="AU529">
        <v>0</v>
      </c>
      <c r="AV529">
        <v>0</v>
      </c>
      <c r="AW529">
        <v>0</v>
      </c>
      <c r="AX529">
        <v>0</v>
      </c>
      <c r="AY529">
        <v>0</v>
      </c>
      <c r="AZ529" t="s">
        <v>70</v>
      </c>
      <c r="BA529">
        <v>0</v>
      </c>
      <c r="BB529">
        <v>2358</v>
      </c>
      <c r="BC529" t="s">
        <v>71</v>
      </c>
      <c r="BD529" t="s">
        <v>1395</v>
      </c>
      <c r="BE529" t="b">
        <v>0</v>
      </c>
    </row>
    <row r="530" spans="1:57" x14ac:dyDescent="0.25">
      <c r="A530">
        <v>20180316</v>
      </c>
      <c r="B530" t="s">
        <v>2411</v>
      </c>
      <c r="E530" t="s">
        <v>1361</v>
      </c>
      <c r="F530" t="s">
        <v>1544</v>
      </c>
      <c r="G530" t="s">
        <v>2412</v>
      </c>
      <c r="H530" t="s">
        <v>61</v>
      </c>
      <c r="I530">
        <v>707</v>
      </c>
      <c r="J530" t="s">
        <v>2413</v>
      </c>
      <c r="K530" t="s">
        <v>119</v>
      </c>
      <c r="L530">
        <v>2019</v>
      </c>
      <c r="M530">
        <v>1220</v>
      </c>
      <c r="N530">
        <v>3239</v>
      </c>
      <c r="O530">
        <v>1.75</v>
      </c>
      <c r="P530">
        <v>44.52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2.23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18</v>
      </c>
      <c r="AE530">
        <v>0</v>
      </c>
      <c r="AF530">
        <v>0</v>
      </c>
      <c r="AG530">
        <v>3196.71</v>
      </c>
      <c r="AH530" t="s">
        <v>64</v>
      </c>
      <c r="AI530">
        <v>1</v>
      </c>
      <c r="AJ530">
        <v>3196.71</v>
      </c>
      <c r="AK530" t="s">
        <v>87</v>
      </c>
      <c r="AL530" t="s">
        <v>66</v>
      </c>
      <c r="AM530" t="s">
        <v>2414</v>
      </c>
      <c r="AN530" t="s">
        <v>68</v>
      </c>
      <c r="AP530" t="s">
        <v>69</v>
      </c>
      <c r="AT530">
        <v>525</v>
      </c>
      <c r="AU530">
        <v>130</v>
      </c>
      <c r="AV530">
        <v>0</v>
      </c>
      <c r="AW530">
        <v>0</v>
      </c>
      <c r="AX530">
        <v>0</v>
      </c>
      <c r="AY530">
        <v>0</v>
      </c>
      <c r="AZ530" t="s">
        <v>70</v>
      </c>
      <c r="BA530">
        <v>0</v>
      </c>
      <c r="BB530">
        <v>3196.71</v>
      </c>
      <c r="BC530" t="s">
        <v>71</v>
      </c>
      <c r="BD530" t="s">
        <v>2415</v>
      </c>
      <c r="BE530" t="b">
        <v>0</v>
      </c>
    </row>
    <row r="531" spans="1:57" x14ac:dyDescent="0.25">
      <c r="A531">
        <v>20180316</v>
      </c>
      <c r="B531" t="s">
        <v>2416</v>
      </c>
      <c r="E531" t="s">
        <v>2417</v>
      </c>
      <c r="F531" t="s">
        <v>123</v>
      </c>
      <c r="G531" t="s">
        <v>60</v>
      </c>
      <c r="H531" t="s">
        <v>61</v>
      </c>
      <c r="I531">
        <v>429</v>
      </c>
      <c r="J531" t="s">
        <v>2418</v>
      </c>
      <c r="K531" t="s">
        <v>199</v>
      </c>
      <c r="L531">
        <v>2898</v>
      </c>
      <c r="M531">
        <v>1027</v>
      </c>
      <c r="N531">
        <v>3925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0</v>
      </c>
      <c r="AB531">
        <v>0</v>
      </c>
      <c r="AC531">
        <v>0</v>
      </c>
      <c r="AD531">
        <v>18</v>
      </c>
      <c r="AE531">
        <v>0</v>
      </c>
      <c r="AF531">
        <v>0</v>
      </c>
      <c r="AG531">
        <v>3925</v>
      </c>
      <c r="AH531" t="s">
        <v>64</v>
      </c>
      <c r="AI531">
        <v>1</v>
      </c>
      <c r="AJ531">
        <v>3925</v>
      </c>
      <c r="AK531" t="s">
        <v>65</v>
      </c>
      <c r="AL531" t="s">
        <v>66</v>
      </c>
      <c r="AM531" t="s">
        <v>2419</v>
      </c>
      <c r="AN531" t="s">
        <v>68</v>
      </c>
      <c r="AP531" t="s">
        <v>69</v>
      </c>
      <c r="AT531">
        <v>0</v>
      </c>
      <c r="AU531">
        <v>166</v>
      </c>
      <c r="AV531">
        <v>0</v>
      </c>
      <c r="AW531">
        <v>0</v>
      </c>
      <c r="AX531">
        <v>0</v>
      </c>
      <c r="AY531">
        <v>0</v>
      </c>
      <c r="AZ531" t="s">
        <v>70</v>
      </c>
      <c r="BA531">
        <v>0</v>
      </c>
      <c r="BB531">
        <v>3925</v>
      </c>
      <c r="BC531" t="s">
        <v>71</v>
      </c>
      <c r="BD531" t="s">
        <v>2420</v>
      </c>
      <c r="BE531" t="b">
        <v>0</v>
      </c>
    </row>
    <row r="532" spans="1:57" x14ac:dyDescent="0.25">
      <c r="A532">
        <v>20180316</v>
      </c>
      <c r="B532" t="s">
        <v>2421</v>
      </c>
      <c r="E532" t="s">
        <v>2422</v>
      </c>
      <c r="F532" t="s">
        <v>2394</v>
      </c>
      <c r="G532" t="s">
        <v>250</v>
      </c>
      <c r="H532" t="s">
        <v>61</v>
      </c>
      <c r="I532">
        <v>98</v>
      </c>
      <c r="J532">
        <v>5352674022</v>
      </c>
      <c r="K532" t="s">
        <v>2423</v>
      </c>
      <c r="L532">
        <v>11600</v>
      </c>
      <c r="M532">
        <v>820</v>
      </c>
      <c r="N532">
        <v>12420</v>
      </c>
      <c r="O532">
        <v>1.42</v>
      </c>
      <c r="P532">
        <v>165.12</v>
      </c>
      <c r="Q532">
        <v>1.65</v>
      </c>
      <c r="R532">
        <v>188.68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17.690000000000001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18</v>
      </c>
      <c r="AE532">
        <v>0</v>
      </c>
      <c r="AF532">
        <v>0</v>
      </c>
      <c r="AG532">
        <v>12083.89</v>
      </c>
      <c r="AH532" t="s">
        <v>64</v>
      </c>
      <c r="AI532">
        <v>1</v>
      </c>
      <c r="AJ532">
        <v>12083.89</v>
      </c>
      <c r="AK532" t="s">
        <v>120</v>
      </c>
      <c r="AL532" t="s">
        <v>66</v>
      </c>
      <c r="AM532" t="s">
        <v>2424</v>
      </c>
      <c r="AN532" t="s">
        <v>68</v>
      </c>
      <c r="AP532" t="s">
        <v>69</v>
      </c>
      <c r="AT532">
        <v>0</v>
      </c>
      <c r="AU532">
        <v>584</v>
      </c>
      <c r="AV532">
        <v>0</v>
      </c>
      <c r="AW532">
        <v>0</v>
      </c>
      <c r="AX532">
        <v>0</v>
      </c>
      <c r="AY532">
        <v>0</v>
      </c>
      <c r="AZ532" t="s">
        <v>70</v>
      </c>
      <c r="BA532">
        <v>0</v>
      </c>
      <c r="BB532">
        <v>12083.89</v>
      </c>
      <c r="BC532" t="s">
        <v>71</v>
      </c>
      <c r="BD532" t="s">
        <v>2425</v>
      </c>
      <c r="BE532" t="b">
        <v>0</v>
      </c>
    </row>
    <row r="533" spans="1:57" x14ac:dyDescent="0.25">
      <c r="A533">
        <v>20180316</v>
      </c>
      <c r="B533" t="s">
        <v>2426</v>
      </c>
      <c r="E533" t="s">
        <v>2427</v>
      </c>
      <c r="F533" t="s">
        <v>2097</v>
      </c>
      <c r="H533" t="s">
        <v>149</v>
      </c>
      <c r="I533">
        <v>589</v>
      </c>
      <c r="J533">
        <v>5315686319</v>
      </c>
      <c r="K533" t="s">
        <v>2428</v>
      </c>
      <c r="L533">
        <v>2045</v>
      </c>
      <c r="M533">
        <v>1170</v>
      </c>
      <c r="N533">
        <v>3215</v>
      </c>
      <c r="O533">
        <v>0</v>
      </c>
      <c r="P533">
        <v>0</v>
      </c>
      <c r="Q533">
        <v>2.46</v>
      </c>
      <c r="R533">
        <v>61.38</v>
      </c>
      <c r="S533">
        <v>0</v>
      </c>
      <c r="T533">
        <v>0</v>
      </c>
      <c r="U533">
        <v>10</v>
      </c>
      <c r="V533">
        <v>0</v>
      </c>
      <c r="W533">
        <v>0</v>
      </c>
      <c r="X533">
        <v>3.07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18</v>
      </c>
      <c r="AE533">
        <v>1.8</v>
      </c>
      <c r="AF533">
        <v>1.8</v>
      </c>
      <c r="AG533">
        <v>3168.49</v>
      </c>
      <c r="AH533" t="s">
        <v>64</v>
      </c>
      <c r="AI533">
        <v>1</v>
      </c>
      <c r="AJ533">
        <v>3168.49</v>
      </c>
      <c r="AK533" t="s">
        <v>126</v>
      </c>
      <c r="AL533" t="s">
        <v>66</v>
      </c>
      <c r="AM533" t="s">
        <v>2429</v>
      </c>
      <c r="AN533" t="s">
        <v>68</v>
      </c>
      <c r="AP533" t="s">
        <v>69</v>
      </c>
      <c r="AT533">
        <v>450</v>
      </c>
      <c r="AU533">
        <v>0</v>
      </c>
      <c r="AV533">
        <v>0</v>
      </c>
      <c r="AW533">
        <v>0</v>
      </c>
      <c r="AX533">
        <v>0</v>
      </c>
      <c r="AY533">
        <v>0</v>
      </c>
      <c r="AZ533" t="s">
        <v>70</v>
      </c>
      <c r="BA533">
        <v>0</v>
      </c>
      <c r="BB533">
        <v>3168.49</v>
      </c>
      <c r="BC533" t="s">
        <v>71</v>
      </c>
      <c r="BD533" t="s">
        <v>2430</v>
      </c>
      <c r="BE533" t="b">
        <v>0</v>
      </c>
    </row>
    <row r="534" spans="1:57" x14ac:dyDescent="0.25">
      <c r="A534">
        <v>20180316</v>
      </c>
      <c r="B534" t="s">
        <v>2431</v>
      </c>
      <c r="E534" t="s">
        <v>2432</v>
      </c>
      <c r="F534" t="s">
        <v>2097</v>
      </c>
      <c r="H534" t="s">
        <v>149</v>
      </c>
      <c r="I534">
        <v>589</v>
      </c>
      <c r="J534">
        <v>5315686320</v>
      </c>
      <c r="K534" t="s">
        <v>2433</v>
      </c>
      <c r="L534">
        <v>1661</v>
      </c>
      <c r="M534">
        <v>932</v>
      </c>
      <c r="N534">
        <v>2593</v>
      </c>
      <c r="O534">
        <v>0</v>
      </c>
      <c r="P534">
        <v>0</v>
      </c>
      <c r="Q534">
        <v>2.46</v>
      </c>
      <c r="R534">
        <v>51.93</v>
      </c>
      <c r="S534">
        <v>0</v>
      </c>
      <c r="T534">
        <v>0</v>
      </c>
      <c r="U534">
        <v>10</v>
      </c>
      <c r="V534">
        <v>0</v>
      </c>
      <c r="W534">
        <v>0</v>
      </c>
      <c r="X534">
        <v>2.6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18</v>
      </c>
      <c r="AE534">
        <v>1.8</v>
      </c>
      <c r="AF534">
        <v>1.8</v>
      </c>
      <c r="AG534">
        <v>2555.4699999999998</v>
      </c>
      <c r="AH534" t="s">
        <v>64</v>
      </c>
      <c r="AI534">
        <v>1</v>
      </c>
      <c r="AJ534">
        <v>2555.4699999999998</v>
      </c>
      <c r="AK534" t="s">
        <v>126</v>
      </c>
      <c r="AL534" t="s">
        <v>66</v>
      </c>
      <c r="AM534" t="s">
        <v>2434</v>
      </c>
      <c r="AN534" t="s">
        <v>68</v>
      </c>
      <c r="AP534" t="s">
        <v>69</v>
      </c>
      <c r="AT534">
        <v>450</v>
      </c>
      <c r="AU534">
        <v>0</v>
      </c>
      <c r="AV534">
        <v>0</v>
      </c>
      <c r="AW534">
        <v>0</v>
      </c>
      <c r="AX534">
        <v>0</v>
      </c>
      <c r="AY534">
        <v>0</v>
      </c>
      <c r="AZ534" t="s">
        <v>70</v>
      </c>
      <c r="BA534">
        <v>0</v>
      </c>
      <c r="BB534">
        <v>2555.4699999999998</v>
      </c>
      <c r="BC534" t="s">
        <v>71</v>
      </c>
      <c r="BD534" t="s">
        <v>2435</v>
      </c>
      <c r="BE534" t="b">
        <v>0</v>
      </c>
    </row>
    <row r="535" spans="1:57" x14ac:dyDescent="0.25">
      <c r="A535">
        <v>20180316</v>
      </c>
      <c r="B535" t="s">
        <v>2436</v>
      </c>
      <c r="E535" t="s">
        <v>2437</v>
      </c>
      <c r="F535" t="s">
        <v>2438</v>
      </c>
      <c r="H535" t="s">
        <v>149</v>
      </c>
      <c r="I535">
        <v>589</v>
      </c>
      <c r="J535">
        <v>5315686321</v>
      </c>
      <c r="K535" t="s">
        <v>183</v>
      </c>
      <c r="L535">
        <v>2770</v>
      </c>
      <c r="M535">
        <v>1511</v>
      </c>
      <c r="N535">
        <v>4281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50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18</v>
      </c>
      <c r="AE535">
        <v>9</v>
      </c>
      <c r="AF535">
        <v>9</v>
      </c>
      <c r="AG535">
        <v>4340</v>
      </c>
      <c r="AH535" t="s">
        <v>64</v>
      </c>
      <c r="AI535">
        <v>1</v>
      </c>
      <c r="AJ535">
        <v>4340</v>
      </c>
      <c r="AK535" t="s">
        <v>126</v>
      </c>
      <c r="AL535" t="s">
        <v>66</v>
      </c>
      <c r="AM535" t="s">
        <v>2439</v>
      </c>
      <c r="AN535" t="s">
        <v>68</v>
      </c>
      <c r="AP535" t="s">
        <v>69</v>
      </c>
      <c r="AT535">
        <v>900</v>
      </c>
      <c r="AU535">
        <v>0</v>
      </c>
      <c r="AV535">
        <v>0</v>
      </c>
      <c r="AW535">
        <v>0</v>
      </c>
      <c r="AX535">
        <v>0</v>
      </c>
      <c r="AY535">
        <v>0</v>
      </c>
      <c r="AZ535" t="s">
        <v>70</v>
      </c>
      <c r="BA535">
        <v>0</v>
      </c>
      <c r="BB535">
        <v>4340</v>
      </c>
      <c r="BC535" t="s">
        <v>71</v>
      </c>
      <c r="BD535" t="s">
        <v>2440</v>
      </c>
      <c r="BE535" t="b">
        <v>0</v>
      </c>
    </row>
    <row r="536" spans="1:57" x14ac:dyDescent="0.25">
      <c r="A536">
        <v>20180316</v>
      </c>
      <c r="B536" t="s">
        <v>2441</v>
      </c>
      <c r="E536" t="s">
        <v>2442</v>
      </c>
      <c r="F536" t="s">
        <v>2443</v>
      </c>
      <c r="H536" t="s">
        <v>149</v>
      </c>
      <c r="I536">
        <v>589</v>
      </c>
      <c r="J536">
        <v>5315686322</v>
      </c>
      <c r="K536" t="s">
        <v>748</v>
      </c>
      <c r="L536">
        <v>2117</v>
      </c>
      <c r="M536">
        <v>1085</v>
      </c>
      <c r="N536">
        <v>3202</v>
      </c>
      <c r="O536">
        <v>0</v>
      </c>
      <c r="P536">
        <v>0</v>
      </c>
      <c r="Q536">
        <v>2.46</v>
      </c>
      <c r="R536">
        <v>63.15</v>
      </c>
      <c r="S536">
        <v>0</v>
      </c>
      <c r="T536">
        <v>0</v>
      </c>
      <c r="U536">
        <v>10</v>
      </c>
      <c r="V536">
        <v>0</v>
      </c>
      <c r="W536">
        <v>0</v>
      </c>
      <c r="X536">
        <v>3.16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18</v>
      </c>
      <c r="AE536">
        <v>1.8</v>
      </c>
      <c r="AF536">
        <v>1.8</v>
      </c>
      <c r="AG536">
        <v>3153.81</v>
      </c>
      <c r="AH536" t="s">
        <v>64</v>
      </c>
      <c r="AI536">
        <v>1</v>
      </c>
      <c r="AJ536">
        <v>3153.81</v>
      </c>
      <c r="AK536" t="s">
        <v>126</v>
      </c>
      <c r="AL536" t="s">
        <v>66</v>
      </c>
      <c r="AM536" t="s">
        <v>2444</v>
      </c>
      <c r="AN536" t="s">
        <v>68</v>
      </c>
      <c r="AP536" t="s">
        <v>69</v>
      </c>
      <c r="AT536">
        <v>450</v>
      </c>
      <c r="AU536">
        <v>0</v>
      </c>
      <c r="AV536">
        <v>0</v>
      </c>
      <c r="AW536">
        <v>0</v>
      </c>
      <c r="AX536">
        <v>0</v>
      </c>
      <c r="AY536">
        <v>0</v>
      </c>
      <c r="AZ536" t="s">
        <v>70</v>
      </c>
      <c r="BA536">
        <v>0</v>
      </c>
      <c r="BB536">
        <v>3153.81</v>
      </c>
      <c r="BC536" t="s">
        <v>71</v>
      </c>
      <c r="BD536" t="s">
        <v>2445</v>
      </c>
      <c r="BE536" t="b">
        <v>0</v>
      </c>
    </row>
    <row r="537" spans="1:57" x14ac:dyDescent="0.25">
      <c r="A537">
        <v>20180316</v>
      </c>
      <c r="B537" t="s">
        <v>2446</v>
      </c>
      <c r="E537" t="s">
        <v>2447</v>
      </c>
      <c r="F537" t="s">
        <v>1999</v>
      </c>
      <c r="G537" t="s">
        <v>2000</v>
      </c>
      <c r="H537" t="s">
        <v>61</v>
      </c>
      <c r="I537">
        <v>589</v>
      </c>
      <c r="J537">
        <v>5316383245</v>
      </c>
      <c r="K537" t="s">
        <v>536</v>
      </c>
      <c r="L537">
        <v>4530</v>
      </c>
      <c r="M537">
        <v>1469</v>
      </c>
      <c r="N537">
        <v>5999</v>
      </c>
      <c r="O537">
        <v>1.84</v>
      </c>
      <c r="P537">
        <v>100</v>
      </c>
      <c r="Q537">
        <v>4</v>
      </c>
      <c r="R537">
        <v>213.2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15.66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18</v>
      </c>
      <c r="AE537">
        <v>0</v>
      </c>
      <c r="AF537">
        <v>0</v>
      </c>
      <c r="AG537">
        <v>5701.46</v>
      </c>
      <c r="AH537" t="s">
        <v>64</v>
      </c>
      <c r="AI537">
        <v>1</v>
      </c>
      <c r="AJ537">
        <v>5701.46</v>
      </c>
      <c r="AK537" t="s">
        <v>126</v>
      </c>
      <c r="AL537" t="s">
        <v>66</v>
      </c>
      <c r="AM537" t="s">
        <v>2448</v>
      </c>
      <c r="AN537" t="s">
        <v>68</v>
      </c>
      <c r="AP537" t="s">
        <v>69</v>
      </c>
      <c r="AT537">
        <v>900</v>
      </c>
      <c r="AU537">
        <v>0</v>
      </c>
      <c r="AV537">
        <v>0</v>
      </c>
      <c r="AW537">
        <v>0</v>
      </c>
      <c r="AX537">
        <v>0</v>
      </c>
      <c r="AY537">
        <v>0</v>
      </c>
      <c r="AZ537" t="s">
        <v>70</v>
      </c>
      <c r="BA537">
        <v>0</v>
      </c>
      <c r="BB537">
        <v>5701.46</v>
      </c>
      <c r="BC537" t="s">
        <v>71</v>
      </c>
      <c r="BD537" t="s">
        <v>2449</v>
      </c>
      <c r="BE537" t="b">
        <v>0</v>
      </c>
    </row>
    <row r="538" spans="1:57" x14ac:dyDescent="0.25">
      <c r="A538">
        <v>20180316</v>
      </c>
      <c r="B538" t="s">
        <v>2450</v>
      </c>
      <c r="E538" t="s">
        <v>2451</v>
      </c>
      <c r="F538" t="s">
        <v>2452</v>
      </c>
      <c r="G538" t="s">
        <v>250</v>
      </c>
      <c r="H538" t="s">
        <v>61</v>
      </c>
      <c r="I538">
        <v>8</v>
      </c>
      <c r="J538" t="s">
        <v>2453</v>
      </c>
      <c r="K538" t="s">
        <v>713</v>
      </c>
      <c r="L538">
        <v>3872</v>
      </c>
      <c r="M538">
        <v>970</v>
      </c>
      <c r="N538">
        <v>4842</v>
      </c>
      <c r="O538">
        <v>6.15</v>
      </c>
      <c r="P538">
        <v>247.35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12.37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18</v>
      </c>
      <c r="AE538">
        <v>0</v>
      </c>
      <c r="AF538">
        <v>0</v>
      </c>
      <c r="AG538">
        <v>4607.0200000000004</v>
      </c>
      <c r="AH538" t="s">
        <v>64</v>
      </c>
      <c r="AI538">
        <v>1</v>
      </c>
      <c r="AJ538">
        <v>4607.0200000000004</v>
      </c>
      <c r="AK538" t="s">
        <v>452</v>
      </c>
      <c r="AL538" t="s">
        <v>66</v>
      </c>
      <c r="AM538" t="s">
        <v>2454</v>
      </c>
      <c r="AN538" t="s">
        <v>68</v>
      </c>
      <c r="AP538" t="s">
        <v>69</v>
      </c>
      <c r="AT538">
        <v>150</v>
      </c>
      <c r="AU538">
        <v>212</v>
      </c>
      <c r="AV538">
        <v>0</v>
      </c>
      <c r="AW538">
        <v>0</v>
      </c>
      <c r="AX538">
        <v>0</v>
      </c>
      <c r="AY538">
        <v>0</v>
      </c>
      <c r="AZ538" t="s">
        <v>70</v>
      </c>
      <c r="BA538">
        <v>0</v>
      </c>
      <c r="BB538">
        <v>4607.0200000000004</v>
      </c>
      <c r="BC538" t="s">
        <v>71</v>
      </c>
      <c r="BD538" t="s">
        <v>2455</v>
      </c>
      <c r="BE538" t="b">
        <v>0</v>
      </c>
    </row>
    <row r="539" spans="1:57" x14ac:dyDescent="0.25">
      <c r="A539">
        <v>20180316</v>
      </c>
      <c r="B539" t="s">
        <v>2456</v>
      </c>
      <c r="E539" t="s">
        <v>2457</v>
      </c>
      <c r="F539" t="s">
        <v>2458</v>
      </c>
      <c r="G539" t="s">
        <v>2459</v>
      </c>
      <c r="H539" t="s">
        <v>61</v>
      </c>
      <c r="I539">
        <v>429</v>
      </c>
      <c r="J539" t="s">
        <v>2460</v>
      </c>
      <c r="K539" t="s">
        <v>2461</v>
      </c>
      <c r="L539">
        <v>1300</v>
      </c>
      <c r="M539">
        <v>939</v>
      </c>
      <c r="N539">
        <v>2239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18</v>
      </c>
      <c r="AE539">
        <v>0</v>
      </c>
      <c r="AF539">
        <v>0</v>
      </c>
      <c r="AG539">
        <v>2239</v>
      </c>
      <c r="AH539" t="s">
        <v>64</v>
      </c>
      <c r="AI539">
        <v>1</v>
      </c>
      <c r="AJ539">
        <v>2239</v>
      </c>
      <c r="AK539" t="s">
        <v>65</v>
      </c>
      <c r="AL539" t="s">
        <v>66</v>
      </c>
      <c r="AM539" t="s">
        <v>2462</v>
      </c>
      <c r="AN539" t="s">
        <v>68</v>
      </c>
      <c r="AP539" t="s">
        <v>69</v>
      </c>
      <c r="AT539">
        <v>0</v>
      </c>
      <c r="AU539">
        <v>78</v>
      </c>
      <c r="AV539">
        <v>0</v>
      </c>
      <c r="AW539">
        <v>0</v>
      </c>
      <c r="AX539">
        <v>0</v>
      </c>
      <c r="AY539">
        <v>0</v>
      </c>
      <c r="AZ539" t="s">
        <v>70</v>
      </c>
      <c r="BA539">
        <v>0</v>
      </c>
      <c r="BB539">
        <v>2239</v>
      </c>
      <c r="BC539" t="s">
        <v>71</v>
      </c>
      <c r="BD539" t="s">
        <v>2463</v>
      </c>
      <c r="BE539" t="b">
        <v>0</v>
      </c>
    </row>
    <row r="540" spans="1:57" x14ac:dyDescent="0.25">
      <c r="A540">
        <v>20180316</v>
      </c>
      <c r="B540" t="s">
        <v>2464</v>
      </c>
      <c r="E540" t="s">
        <v>2457</v>
      </c>
      <c r="F540" t="s">
        <v>2465</v>
      </c>
      <c r="G540" t="s">
        <v>2459</v>
      </c>
      <c r="H540" t="s">
        <v>61</v>
      </c>
      <c r="I540">
        <v>429</v>
      </c>
      <c r="J540" t="s">
        <v>2466</v>
      </c>
      <c r="K540" t="s">
        <v>2461</v>
      </c>
      <c r="L540">
        <v>1300</v>
      </c>
      <c r="M540">
        <v>939</v>
      </c>
      <c r="N540">
        <v>2239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18</v>
      </c>
      <c r="AE540">
        <v>0</v>
      </c>
      <c r="AF540">
        <v>0</v>
      </c>
      <c r="AG540">
        <v>2239</v>
      </c>
      <c r="AH540" t="s">
        <v>64</v>
      </c>
      <c r="AI540">
        <v>1</v>
      </c>
      <c r="AJ540">
        <v>2239</v>
      </c>
      <c r="AK540" t="s">
        <v>65</v>
      </c>
      <c r="AL540" t="s">
        <v>66</v>
      </c>
      <c r="AM540" t="s">
        <v>2462</v>
      </c>
      <c r="AN540" t="s">
        <v>68</v>
      </c>
      <c r="AP540" t="s">
        <v>69</v>
      </c>
      <c r="AT540">
        <v>0</v>
      </c>
      <c r="AU540">
        <v>78</v>
      </c>
      <c r="AV540">
        <v>0</v>
      </c>
      <c r="AW540">
        <v>0</v>
      </c>
      <c r="AX540">
        <v>0</v>
      </c>
      <c r="AY540">
        <v>0</v>
      </c>
      <c r="AZ540" t="s">
        <v>70</v>
      </c>
      <c r="BA540">
        <v>0</v>
      </c>
      <c r="BB540">
        <v>2239</v>
      </c>
      <c r="BC540" t="s">
        <v>71</v>
      </c>
      <c r="BD540" t="s">
        <v>2467</v>
      </c>
      <c r="BE540" t="b">
        <v>0</v>
      </c>
    </row>
    <row r="541" spans="1:57" x14ac:dyDescent="0.25">
      <c r="A541">
        <v>20180316</v>
      </c>
      <c r="B541" t="s">
        <v>2468</v>
      </c>
      <c r="E541" t="s">
        <v>2469</v>
      </c>
      <c r="F541" t="s">
        <v>2458</v>
      </c>
      <c r="G541" t="s">
        <v>2459</v>
      </c>
      <c r="H541" t="s">
        <v>61</v>
      </c>
      <c r="I541">
        <v>98</v>
      </c>
      <c r="J541">
        <v>5352691508</v>
      </c>
      <c r="K541" t="s">
        <v>2470</v>
      </c>
      <c r="L541">
        <v>3000</v>
      </c>
      <c r="M541">
        <v>469</v>
      </c>
      <c r="N541">
        <v>3469</v>
      </c>
      <c r="O541">
        <v>3.65</v>
      </c>
      <c r="P541">
        <v>109.6</v>
      </c>
      <c r="Q541">
        <v>1.65</v>
      </c>
      <c r="R541">
        <v>47.69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7.86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18</v>
      </c>
      <c r="AE541">
        <v>0</v>
      </c>
      <c r="AF541">
        <v>0</v>
      </c>
      <c r="AG541">
        <v>3319.57</v>
      </c>
      <c r="AH541" t="s">
        <v>64</v>
      </c>
      <c r="AI541">
        <v>1</v>
      </c>
      <c r="AJ541">
        <v>3319.57</v>
      </c>
      <c r="AK541" t="s">
        <v>120</v>
      </c>
      <c r="AL541" t="s">
        <v>66</v>
      </c>
      <c r="AM541" t="s">
        <v>2471</v>
      </c>
      <c r="AN541" t="s">
        <v>68</v>
      </c>
      <c r="AP541" t="s">
        <v>69</v>
      </c>
      <c r="AT541">
        <v>0</v>
      </c>
      <c r="AU541">
        <v>154</v>
      </c>
      <c r="AV541">
        <v>0</v>
      </c>
      <c r="AW541">
        <v>0</v>
      </c>
      <c r="AX541">
        <v>0</v>
      </c>
      <c r="AY541">
        <v>0</v>
      </c>
      <c r="AZ541" t="s">
        <v>70</v>
      </c>
      <c r="BA541">
        <v>0</v>
      </c>
      <c r="BB541">
        <v>3319.57</v>
      </c>
      <c r="BC541" t="s">
        <v>71</v>
      </c>
      <c r="BD541" t="s">
        <v>2472</v>
      </c>
      <c r="BE541" t="b">
        <v>0</v>
      </c>
    </row>
    <row r="542" spans="1:57" x14ac:dyDescent="0.25">
      <c r="A542">
        <v>20180316</v>
      </c>
      <c r="B542" t="s">
        <v>2473</v>
      </c>
      <c r="E542" t="s">
        <v>2474</v>
      </c>
      <c r="F542" t="s">
        <v>2475</v>
      </c>
      <c r="G542" t="s">
        <v>2459</v>
      </c>
      <c r="H542" t="s">
        <v>61</v>
      </c>
      <c r="I542">
        <v>707</v>
      </c>
      <c r="J542" t="s">
        <v>2476</v>
      </c>
      <c r="K542" t="s">
        <v>228</v>
      </c>
      <c r="L542">
        <v>3598</v>
      </c>
      <c r="M542">
        <v>1132</v>
      </c>
      <c r="N542">
        <v>4730</v>
      </c>
      <c r="O542">
        <v>1.75</v>
      </c>
      <c r="P542">
        <v>72.150000000000006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3.61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18</v>
      </c>
      <c r="AE542">
        <v>0</v>
      </c>
      <c r="AF542">
        <v>0</v>
      </c>
      <c r="AG542">
        <v>4661.46</v>
      </c>
      <c r="AH542" t="s">
        <v>64</v>
      </c>
      <c r="AI542">
        <v>1</v>
      </c>
      <c r="AJ542">
        <v>4661.46</v>
      </c>
      <c r="AK542" t="s">
        <v>87</v>
      </c>
      <c r="AL542" t="s">
        <v>66</v>
      </c>
      <c r="AM542" s="1" t="s">
        <v>2477</v>
      </c>
      <c r="AN542" t="s">
        <v>68</v>
      </c>
      <c r="AP542" t="s">
        <v>69</v>
      </c>
      <c r="AT542">
        <v>525</v>
      </c>
      <c r="AU542">
        <v>212</v>
      </c>
      <c r="AV542">
        <v>0</v>
      </c>
      <c r="AW542">
        <v>0</v>
      </c>
      <c r="AX542">
        <v>0</v>
      </c>
      <c r="AY542">
        <v>0</v>
      </c>
      <c r="AZ542" t="s">
        <v>70</v>
      </c>
      <c r="BA542">
        <v>0</v>
      </c>
      <c r="BB542">
        <v>4661.46</v>
      </c>
      <c r="BC542" t="s">
        <v>71</v>
      </c>
      <c r="BD542" t="s">
        <v>2478</v>
      </c>
      <c r="BE542" t="b">
        <v>0</v>
      </c>
    </row>
    <row r="543" spans="1:57" x14ac:dyDescent="0.25">
      <c r="A543">
        <v>20180316</v>
      </c>
      <c r="B543" t="s">
        <v>2479</v>
      </c>
      <c r="E543" t="s">
        <v>2480</v>
      </c>
      <c r="F543" t="s">
        <v>2481</v>
      </c>
      <c r="G543" t="s">
        <v>2459</v>
      </c>
      <c r="H543" t="s">
        <v>61</v>
      </c>
      <c r="I543">
        <v>707</v>
      </c>
      <c r="J543" t="s">
        <v>2482</v>
      </c>
      <c r="K543" t="s">
        <v>78</v>
      </c>
      <c r="L543">
        <v>3435</v>
      </c>
      <c r="M543">
        <v>1290</v>
      </c>
      <c r="N543">
        <v>4725</v>
      </c>
      <c r="O543">
        <v>0.24</v>
      </c>
      <c r="P543">
        <v>9.5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0.48</v>
      </c>
      <c r="Y543">
        <v>0</v>
      </c>
      <c r="Z543">
        <v>0</v>
      </c>
      <c r="AA543">
        <v>0</v>
      </c>
      <c r="AB543">
        <v>0</v>
      </c>
      <c r="AC543">
        <v>0</v>
      </c>
      <c r="AD543">
        <v>18</v>
      </c>
      <c r="AE543">
        <v>0</v>
      </c>
      <c r="AF543">
        <v>0</v>
      </c>
      <c r="AG543">
        <v>4715.9799999999996</v>
      </c>
      <c r="AH543" t="s">
        <v>64</v>
      </c>
      <c r="AI543">
        <v>1</v>
      </c>
      <c r="AJ543">
        <v>4715.9799999999996</v>
      </c>
      <c r="AK543" t="s">
        <v>87</v>
      </c>
      <c r="AL543" t="s">
        <v>66</v>
      </c>
      <c r="AM543" t="s">
        <v>2483</v>
      </c>
      <c r="AN543" t="s">
        <v>68</v>
      </c>
      <c r="AP543" t="s">
        <v>69</v>
      </c>
      <c r="AT543">
        <v>525</v>
      </c>
      <c r="AU543">
        <v>200</v>
      </c>
      <c r="AV543">
        <v>0</v>
      </c>
      <c r="AW543">
        <v>0</v>
      </c>
      <c r="AX543">
        <v>0</v>
      </c>
      <c r="AY543">
        <v>0</v>
      </c>
      <c r="AZ543" t="s">
        <v>70</v>
      </c>
      <c r="BA543">
        <v>0</v>
      </c>
      <c r="BB543">
        <v>4715.9799999999996</v>
      </c>
      <c r="BC543" t="s">
        <v>71</v>
      </c>
      <c r="BD543" t="s">
        <v>2484</v>
      </c>
      <c r="BE543" t="b">
        <v>0</v>
      </c>
    </row>
    <row r="544" spans="1:57" x14ac:dyDescent="0.25">
      <c r="A544">
        <v>20180316</v>
      </c>
      <c r="B544" t="s">
        <v>2479</v>
      </c>
      <c r="E544" t="s">
        <v>2480</v>
      </c>
      <c r="F544" t="s">
        <v>2485</v>
      </c>
      <c r="G544" t="s">
        <v>2459</v>
      </c>
      <c r="H544" t="s">
        <v>61</v>
      </c>
      <c r="I544">
        <v>707</v>
      </c>
      <c r="J544" t="s">
        <v>2482</v>
      </c>
      <c r="K544" t="s">
        <v>78</v>
      </c>
      <c r="L544">
        <v>3435</v>
      </c>
      <c r="M544">
        <v>1290</v>
      </c>
      <c r="N544">
        <v>4725</v>
      </c>
      <c r="O544">
        <v>0.24</v>
      </c>
      <c r="P544">
        <v>9.5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0.48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18</v>
      </c>
      <c r="AE544">
        <v>0</v>
      </c>
      <c r="AF544">
        <v>0</v>
      </c>
      <c r="AG544">
        <v>4715.9799999999996</v>
      </c>
      <c r="AH544" t="s">
        <v>64</v>
      </c>
      <c r="AI544">
        <v>1</v>
      </c>
      <c r="AJ544">
        <v>4715.9799999999996</v>
      </c>
      <c r="AK544" t="s">
        <v>87</v>
      </c>
      <c r="AL544" t="s">
        <v>66</v>
      </c>
      <c r="AM544" t="s">
        <v>2483</v>
      </c>
      <c r="AN544" t="s">
        <v>68</v>
      </c>
      <c r="AP544" t="s">
        <v>69</v>
      </c>
      <c r="AT544">
        <v>525</v>
      </c>
      <c r="AU544">
        <v>200</v>
      </c>
      <c r="AV544">
        <v>0</v>
      </c>
      <c r="AW544">
        <v>0</v>
      </c>
      <c r="AX544">
        <v>0</v>
      </c>
      <c r="AY544">
        <v>0</v>
      </c>
      <c r="AZ544" t="s">
        <v>70</v>
      </c>
      <c r="BA544">
        <v>0</v>
      </c>
      <c r="BB544">
        <v>4715.9799999999996</v>
      </c>
      <c r="BC544" t="s">
        <v>71</v>
      </c>
      <c r="BD544" t="s">
        <v>2484</v>
      </c>
      <c r="BE544" t="b">
        <v>0</v>
      </c>
    </row>
    <row r="545" spans="1:57" x14ac:dyDescent="0.25">
      <c r="A545">
        <v>20180316</v>
      </c>
      <c r="B545" t="s">
        <v>2479</v>
      </c>
      <c r="E545" t="s">
        <v>2480</v>
      </c>
      <c r="F545" t="s">
        <v>2475</v>
      </c>
      <c r="G545" t="s">
        <v>2459</v>
      </c>
      <c r="H545" t="s">
        <v>61</v>
      </c>
      <c r="I545">
        <v>707</v>
      </c>
      <c r="J545" t="s">
        <v>2482</v>
      </c>
      <c r="K545" t="s">
        <v>78</v>
      </c>
      <c r="L545">
        <v>3435</v>
      </c>
      <c r="M545">
        <v>1290</v>
      </c>
      <c r="N545">
        <v>4725</v>
      </c>
      <c r="O545">
        <v>0.24</v>
      </c>
      <c r="P545">
        <v>9.5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0.48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18</v>
      </c>
      <c r="AE545">
        <v>0</v>
      </c>
      <c r="AF545">
        <v>0</v>
      </c>
      <c r="AG545">
        <v>4715.9799999999996</v>
      </c>
      <c r="AH545" t="s">
        <v>64</v>
      </c>
      <c r="AI545">
        <v>1</v>
      </c>
      <c r="AJ545">
        <v>4715.9799999999996</v>
      </c>
      <c r="AK545" t="s">
        <v>87</v>
      </c>
      <c r="AL545" t="s">
        <v>66</v>
      </c>
      <c r="AM545" t="s">
        <v>2483</v>
      </c>
      <c r="AN545" t="s">
        <v>68</v>
      </c>
      <c r="AP545" t="s">
        <v>69</v>
      </c>
      <c r="AT545">
        <v>525</v>
      </c>
      <c r="AU545">
        <v>200</v>
      </c>
      <c r="AV545">
        <v>0</v>
      </c>
      <c r="AW545">
        <v>0</v>
      </c>
      <c r="AX545">
        <v>0</v>
      </c>
      <c r="AY545">
        <v>0</v>
      </c>
      <c r="AZ545" t="s">
        <v>70</v>
      </c>
      <c r="BA545">
        <v>0</v>
      </c>
      <c r="BB545">
        <v>4715.9799999999996</v>
      </c>
      <c r="BC545" t="s">
        <v>71</v>
      </c>
      <c r="BD545" t="s">
        <v>2484</v>
      </c>
      <c r="BE545" t="b">
        <v>0</v>
      </c>
    </row>
    <row r="546" spans="1:57" x14ac:dyDescent="0.25">
      <c r="A546">
        <v>20180316</v>
      </c>
      <c r="B546" t="s">
        <v>2486</v>
      </c>
      <c r="E546" t="s">
        <v>2487</v>
      </c>
      <c r="F546" t="s">
        <v>2488</v>
      </c>
      <c r="G546" t="s">
        <v>445</v>
      </c>
      <c r="H546" t="s">
        <v>61</v>
      </c>
      <c r="I546">
        <v>589</v>
      </c>
      <c r="J546">
        <v>5316396953</v>
      </c>
      <c r="K546" t="s">
        <v>2489</v>
      </c>
      <c r="L546">
        <v>6320</v>
      </c>
      <c r="M546">
        <v>1987</v>
      </c>
      <c r="N546">
        <v>8307</v>
      </c>
      <c r="O546">
        <v>2.4900000000000002</v>
      </c>
      <c r="P546">
        <v>180</v>
      </c>
      <c r="Q546">
        <v>2.46</v>
      </c>
      <c r="R546">
        <v>173.18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17.66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18</v>
      </c>
      <c r="AE546">
        <v>0</v>
      </c>
      <c r="AF546">
        <v>0</v>
      </c>
      <c r="AG546">
        <v>7971.48</v>
      </c>
      <c r="AH546" t="s">
        <v>64</v>
      </c>
      <c r="AI546">
        <v>1</v>
      </c>
      <c r="AJ546">
        <v>7971.48</v>
      </c>
      <c r="AK546" t="s">
        <v>126</v>
      </c>
      <c r="AL546" t="s">
        <v>66</v>
      </c>
      <c r="AM546" t="s">
        <v>2490</v>
      </c>
      <c r="AN546" t="s">
        <v>68</v>
      </c>
      <c r="AP546" t="s">
        <v>69</v>
      </c>
      <c r="AT546">
        <v>900</v>
      </c>
      <c r="AU546">
        <v>0</v>
      </c>
      <c r="AV546">
        <v>0</v>
      </c>
      <c r="AW546">
        <v>0</v>
      </c>
      <c r="AX546">
        <v>0</v>
      </c>
      <c r="AY546">
        <v>0</v>
      </c>
      <c r="AZ546" t="s">
        <v>70</v>
      </c>
      <c r="BA546">
        <v>0</v>
      </c>
      <c r="BB546">
        <v>7971.48</v>
      </c>
      <c r="BC546" t="s">
        <v>71</v>
      </c>
      <c r="BD546" t="s">
        <v>2491</v>
      </c>
      <c r="BE546" t="b">
        <v>0</v>
      </c>
    </row>
    <row r="547" spans="1:57" x14ac:dyDescent="0.25">
      <c r="A547">
        <v>20180316</v>
      </c>
      <c r="B547" t="s">
        <v>2492</v>
      </c>
      <c r="E547" t="s">
        <v>2493</v>
      </c>
      <c r="F547" t="s">
        <v>2494</v>
      </c>
      <c r="G547" t="s">
        <v>1436</v>
      </c>
      <c r="H547" t="s">
        <v>61</v>
      </c>
      <c r="I547">
        <v>429</v>
      </c>
      <c r="J547" t="s">
        <v>2495</v>
      </c>
      <c r="K547" t="s">
        <v>63</v>
      </c>
      <c r="L547">
        <v>3289</v>
      </c>
      <c r="M547">
        <v>1060</v>
      </c>
      <c r="N547">
        <v>4349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0</v>
      </c>
      <c r="AA547">
        <v>0</v>
      </c>
      <c r="AB547">
        <v>0</v>
      </c>
      <c r="AC547">
        <v>0</v>
      </c>
      <c r="AD547">
        <v>18</v>
      </c>
      <c r="AE547">
        <v>0</v>
      </c>
      <c r="AF547">
        <v>0</v>
      </c>
      <c r="AG547">
        <v>4349</v>
      </c>
      <c r="AH547" t="s">
        <v>64</v>
      </c>
      <c r="AI547">
        <v>1</v>
      </c>
      <c r="AJ547">
        <v>4349</v>
      </c>
      <c r="AK547" t="s">
        <v>65</v>
      </c>
      <c r="AL547" t="s">
        <v>66</v>
      </c>
      <c r="AM547" t="s">
        <v>2496</v>
      </c>
      <c r="AN547" t="s">
        <v>68</v>
      </c>
      <c r="AP547" t="s">
        <v>69</v>
      </c>
      <c r="AT547">
        <v>0</v>
      </c>
      <c r="AU547">
        <v>190</v>
      </c>
      <c r="AV547">
        <v>0</v>
      </c>
      <c r="AW547">
        <v>0</v>
      </c>
      <c r="AX547">
        <v>0</v>
      </c>
      <c r="AY547">
        <v>0</v>
      </c>
      <c r="AZ547" t="s">
        <v>70</v>
      </c>
      <c r="BA547">
        <v>0</v>
      </c>
      <c r="BB547">
        <v>4349</v>
      </c>
      <c r="BC547" t="s">
        <v>71</v>
      </c>
      <c r="BD547" t="s">
        <v>2497</v>
      </c>
      <c r="BE547" t="b">
        <v>0</v>
      </c>
    </row>
    <row r="548" spans="1:57" x14ac:dyDescent="0.25">
      <c r="A548">
        <v>20180316</v>
      </c>
      <c r="B548" t="s">
        <v>2498</v>
      </c>
      <c r="E548" t="s">
        <v>2499</v>
      </c>
      <c r="F548" t="s">
        <v>2494</v>
      </c>
      <c r="G548" t="s">
        <v>1436</v>
      </c>
      <c r="H548" t="s">
        <v>61</v>
      </c>
      <c r="I548">
        <v>20</v>
      </c>
      <c r="J548" t="s">
        <v>2500</v>
      </c>
      <c r="K548" t="s">
        <v>119</v>
      </c>
      <c r="L548">
        <v>3695</v>
      </c>
      <c r="M548">
        <v>885</v>
      </c>
      <c r="N548">
        <v>4580</v>
      </c>
      <c r="O548">
        <v>5.75</v>
      </c>
      <c r="P548">
        <v>212.46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10.62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18</v>
      </c>
      <c r="AE548">
        <v>0</v>
      </c>
      <c r="AF548">
        <v>0</v>
      </c>
      <c r="AG548">
        <v>4378.16</v>
      </c>
      <c r="AH548" t="s">
        <v>64</v>
      </c>
      <c r="AI548">
        <v>1</v>
      </c>
      <c r="AJ548">
        <v>4378.16</v>
      </c>
      <c r="AK548" t="s">
        <v>79</v>
      </c>
      <c r="AL548" t="s">
        <v>66</v>
      </c>
      <c r="AM548" t="s">
        <v>2501</v>
      </c>
      <c r="AN548" t="s">
        <v>68</v>
      </c>
      <c r="AP548" t="s">
        <v>69</v>
      </c>
      <c r="AT548">
        <v>0</v>
      </c>
      <c r="AU548">
        <v>192</v>
      </c>
      <c r="AV548">
        <v>0</v>
      </c>
      <c r="AW548">
        <v>0</v>
      </c>
      <c r="AX548">
        <v>0</v>
      </c>
      <c r="AY548">
        <v>0</v>
      </c>
      <c r="AZ548" t="s">
        <v>70</v>
      </c>
      <c r="BA548">
        <v>0</v>
      </c>
      <c r="BB548">
        <v>4378.16</v>
      </c>
      <c r="BC548" t="s">
        <v>71</v>
      </c>
      <c r="BD548" t="s">
        <v>2502</v>
      </c>
      <c r="BE548" t="b">
        <v>0</v>
      </c>
    </row>
    <row r="549" spans="1:57" x14ac:dyDescent="0.25">
      <c r="A549">
        <v>20180316</v>
      </c>
      <c r="B549" t="s">
        <v>2503</v>
      </c>
      <c r="E549" t="s">
        <v>2504</v>
      </c>
      <c r="F549" t="s">
        <v>949</v>
      </c>
      <c r="G549" t="s">
        <v>528</v>
      </c>
      <c r="H549" t="s">
        <v>61</v>
      </c>
      <c r="I549">
        <v>589</v>
      </c>
      <c r="J549">
        <v>5316404784</v>
      </c>
      <c r="K549" t="s">
        <v>1443</v>
      </c>
      <c r="L549">
        <v>2517</v>
      </c>
      <c r="M549">
        <v>1026</v>
      </c>
      <c r="N549">
        <v>3543</v>
      </c>
      <c r="O549">
        <v>3.54</v>
      </c>
      <c r="P549">
        <v>105</v>
      </c>
      <c r="Q549">
        <v>4</v>
      </c>
      <c r="R549">
        <v>114.48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10.97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18</v>
      </c>
      <c r="AE549">
        <v>0</v>
      </c>
      <c r="AF549">
        <v>0</v>
      </c>
      <c r="AG549">
        <v>3334.49</v>
      </c>
      <c r="AH549" t="s">
        <v>64</v>
      </c>
      <c r="AI549">
        <v>1</v>
      </c>
      <c r="AJ549">
        <v>3334.49</v>
      </c>
      <c r="AK549" t="s">
        <v>126</v>
      </c>
      <c r="AL549" t="s">
        <v>66</v>
      </c>
      <c r="AM549" t="s">
        <v>2505</v>
      </c>
      <c r="AN549" t="s">
        <v>68</v>
      </c>
      <c r="AP549" t="s">
        <v>69</v>
      </c>
      <c r="AT549">
        <v>450</v>
      </c>
      <c r="AU549">
        <v>0</v>
      </c>
      <c r="AV549">
        <v>0</v>
      </c>
      <c r="AW549">
        <v>0</v>
      </c>
      <c r="AX549">
        <v>0</v>
      </c>
      <c r="AY549">
        <v>0</v>
      </c>
      <c r="AZ549" t="s">
        <v>70</v>
      </c>
      <c r="BA549">
        <v>0</v>
      </c>
      <c r="BB549">
        <v>3334.49</v>
      </c>
      <c r="BC549" t="s">
        <v>71</v>
      </c>
      <c r="BD549" t="s">
        <v>2506</v>
      </c>
      <c r="BE549" t="b">
        <v>0</v>
      </c>
    </row>
    <row r="550" spans="1:57" x14ac:dyDescent="0.25">
      <c r="A550">
        <v>20180316</v>
      </c>
      <c r="B550" t="s">
        <v>2503</v>
      </c>
      <c r="E550" t="s">
        <v>2504</v>
      </c>
      <c r="F550" t="s">
        <v>2507</v>
      </c>
      <c r="G550" t="s">
        <v>528</v>
      </c>
      <c r="H550" t="s">
        <v>61</v>
      </c>
      <c r="I550">
        <v>589</v>
      </c>
      <c r="J550">
        <v>5316404785</v>
      </c>
      <c r="K550" t="s">
        <v>1443</v>
      </c>
      <c r="L550">
        <v>2517</v>
      </c>
      <c r="M550">
        <v>1026</v>
      </c>
      <c r="N550">
        <v>3543</v>
      </c>
      <c r="O550">
        <v>3.54</v>
      </c>
      <c r="P550">
        <v>105</v>
      </c>
      <c r="Q550">
        <v>4</v>
      </c>
      <c r="R550">
        <v>114.48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10.97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18</v>
      </c>
      <c r="AE550">
        <v>0</v>
      </c>
      <c r="AF550">
        <v>0</v>
      </c>
      <c r="AG550">
        <v>3334.49</v>
      </c>
      <c r="AH550" t="s">
        <v>64</v>
      </c>
      <c r="AI550">
        <v>1</v>
      </c>
      <c r="AJ550">
        <v>3334.49</v>
      </c>
      <c r="AK550" t="s">
        <v>126</v>
      </c>
      <c r="AL550" t="s">
        <v>66</v>
      </c>
      <c r="AM550" t="s">
        <v>2505</v>
      </c>
      <c r="AN550" t="s">
        <v>68</v>
      </c>
      <c r="AP550" t="s">
        <v>69</v>
      </c>
      <c r="AT550">
        <v>450</v>
      </c>
      <c r="AU550">
        <v>0</v>
      </c>
      <c r="AV550">
        <v>0</v>
      </c>
      <c r="AW550">
        <v>0</v>
      </c>
      <c r="AX550">
        <v>0</v>
      </c>
      <c r="AY550">
        <v>0</v>
      </c>
      <c r="AZ550" t="s">
        <v>70</v>
      </c>
      <c r="BA550">
        <v>0</v>
      </c>
      <c r="BB550">
        <v>3334.49</v>
      </c>
      <c r="BC550" t="s">
        <v>71</v>
      </c>
      <c r="BD550" t="s">
        <v>2506</v>
      </c>
      <c r="BE550" t="b">
        <v>0</v>
      </c>
    </row>
    <row r="551" spans="1:57" x14ac:dyDescent="0.25">
      <c r="A551">
        <v>20180316</v>
      </c>
      <c r="B551" t="s">
        <v>2508</v>
      </c>
      <c r="E551" t="s">
        <v>2509</v>
      </c>
      <c r="F551" t="s">
        <v>845</v>
      </c>
      <c r="G551" t="s">
        <v>250</v>
      </c>
      <c r="H551" t="s">
        <v>61</v>
      </c>
      <c r="I551">
        <v>707</v>
      </c>
      <c r="J551" t="s">
        <v>2510</v>
      </c>
      <c r="K551" t="s">
        <v>2511</v>
      </c>
      <c r="L551">
        <v>5749</v>
      </c>
      <c r="M551">
        <v>1878</v>
      </c>
      <c r="N551">
        <v>7627</v>
      </c>
      <c r="O551">
        <v>1.75</v>
      </c>
      <c r="P551">
        <v>117.67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5.88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18</v>
      </c>
      <c r="AE551">
        <v>0</v>
      </c>
      <c r="AF551">
        <v>0</v>
      </c>
      <c r="AG551">
        <v>7515.21</v>
      </c>
      <c r="AH551" t="s">
        <v>64</v>
      </c>
      <c r="AI551">
        <v>1</v>
      </c>
      <c r="AJ551">
        <v>7515.21</v>
      </c>
      <c r="AK551" t="s">
        <v>87</v>
      </c>
      <c r="AL551" t="s">
        <v>66</v>
      </c>
      <c r="AM551" t="s">
        <v>2512</v>
      </c>
      <c r="AN551" t="s">
        <v>68</v>
      </c>
      <c r="AP551" t="s">
        <v>69</v>
      </c>
      <c r="AT551">
        <v>975</v>
      </c>
      <c r="AU551">
        <v>338</v>
      </c>
      <c r="AV551">
        <v>0</v>
      </c>
      <c r="AW551">
        <v>0</v>
      </c>
      <c r="AX551">
        <v>0</v>
      </c>
      <c r="AY551">
        <v>0</v>
      </c>
      <c r="AZ551" t="s">
        <v>70</v>
      </c>
      <c r="BA551">
        <v>0</v>
      </c>
      <c r="BB551">
        <v>7515.21</v>
      </c>
      <c r="BC551" t="s">
        <v>71</v>
      </c>
      <c r="BD551" t="s">
        <v>2513</v>
      </c>
      <c r="BE551" t="b">
        <v>0</v>
      </c>
    </row>
    <row r="552" spans="1:57" x14ac:dyDescent="0.25">
      <c r="A552">
        <v>20180316</v>
      </c>
      <c r="B552" t="s">
        <v>2514</v>
      </c>
      <c r="E552" t="s">
        <v>2515</v>
      </c>
      <c r="F552" t="s">
        <v>2516</v>
      </c>
      <c r="G552" t="s">
        <v>1994</v>
      </c>
      <c r="H552" t="s">
        <v>61</v>
      </c>
      <c r="I552">
        <v>98</v>
      </c>
      <c r="J552">
        <v>5352698484</v>
      </c>
      <c r="K552" t="s">
        <v>1118</v>
      </c>
      <c r="L552">
        <v>1900</v>
      </c>
      <c r="M552">
        <v>331</v>
      </c>
      <c r="N552">
        <v>2231</v>
      </c>
      <c r="O552">
        <v>5.29</v>
      </c>
      <c r="P552">
        <v>100.58</v>
      </c>
      <c r="Q552">
        <v>1.65</v>
      </c>
      <c r="R552">
        <v>29.69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6.51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18</v>
      </c>
      <c r="AE552">
        <v>0</v>
      </c>
      <c r="AF552">
        <v>0</v>
      </c>
      <c r="AG552">
        <v>2107.2399999999998</v>
      </c>
      <c r="AH552" t="s">
        <v>64</v>
      </c>
      <c r="AI552">
        <v>1</v>
      </c>
      <c r="AJ552">
        <v>2107.2399999999998</v>
      </c>
      <c r="AK552" t="s">
        <v>120</v>
      </c>
      <c r="AL552" t="s">
        <v>66</v>
      </c>
      <c r="AM552" t="s">
        <v>2517</v>
      </c>
      <c r="AN552" t="s">
        <v>68</v>
      </c>
      <c r="AP552" t="s">
        <v>69</v>
      </c>
      <c r="AT552">
        <v>0</v>
      </c>
      <c r="AU552">
        <v>95</v>
      </c>
      <c r="AV552">
        <v>0</v>
      </c>
      <c r="AW552">
        <v>0</v>
      </c>
      <c r="AX552">
        <v>0</v>
      </c>
      <c r="AY552">
        <v>0</v>
      </c>
      <c r="AZ552" t="s">
        <v>70</v>
      </c>
      <c r="BA552">
        <v>0</v>
      </c>
      <c r="BB552">
        <v>2107.2399999999998</v>
      </c>
      <c r="BC552" t="s">
        <v>71</v>
      </c>
      <c r="BD552" t="s">
        <v>2518</v>
      </c>
      <c r="BE552" t="b">
        <v>0</v>
      </c>
    </row>
    <row r="553" spans="1:57" x14ac:dyDescent="0.25">
      <c r="A553">
        <v>20180316</v>
      </c>
      <c r="B553" t="s">
        <v>2519</v>
      </c>
      <c r="E553" t="s">
        <v>2520</v>
      </c>
      <c r="F553" t="s">
        <v>845</v>
      </c>
      <c r="G553" t="s">
        <v>250</v>
      </c>
      <c r="H553" t="s">
        <v>61</v>
      </c>
      <c r="I553">
        <v>98</v>
      </c>
      <c r="J553">
        <v>5352698492</v>
      </c>
      <c r="K553" t="s">
        <v>228</v>
      </c>
      <c r="L553">
        <v>3500</v>
      </c>
      <c r="M553">
        <v>545</v>
      </c>
      <c r="N553">
        <v>4045</v>
      </c>
      <c r="O553">
        <v>3.25</v>
      </c>
      <c r="P553">
        <v>113.7</v>
      </c>
      <c r="Q553">
        <v>1.65</v>
      </c>
      <c r="R553">
        <v>55.87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8.4700000000000006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18</v>
      </c>
      <c r="AE553">
        <v>0</v>
      </c>
      <c r="AF553">
        <v>0</v>
      </c>
      <c r="AG553">
        <v>3883.9</v>
      </c>
      <c r="AH553" t="s">
        <v>64</v>
      </c>
      <c r="AI553">
        <v>1</v>
      </c>
      <c r="AJ553">
        <v>3883.9</v>
      </c>
      <c r="AK553" t="s">
        <v>120</v>
      </c>
      <c r="AL553" t="s">
        <v>66</v>
      </c>
      <c r="AM553" t="s">
        <v>2521</v>
      </c>
      <c r="AN553" t="s">
        <v>68</v>
      </c>
      <c r="AP553" t="s">
        <v>69</v>
      </c>
      <c r="AT553">
        <v>0</v>
      </c>
      <c r="AU553">
        <v>179</v>
      </c>
      <c r="AV553">
        <v>0</v>
      </c>
      <c r="AW553">
        <v>0</v>
      </c>
      <c r="AX553">
        <v>0</v>
      </c>
      <c r="AY553">
        <v>0</v>
      </c>
      <c r="AZ553" t="s">
        <v>70</v>
      </c>
      <c r="BA553">
        <v>0</v>
      </c>
      <c r="BB553">
        <v>3883.9</v>
      </c>
      <c r="BC553" t="s">
        <v>71</v>
      </c>
      <c r="BD553" t="s">
        <v>2522</v>
      </c>
      <c r="BE553" t="b">
        <v>0</v>
      </c>
    </row>
    <row r="554" spans="1:57" x14ac:dyDescent="0.25">
      <c r="A554">
        <v>20180316</v>
      </c>
      <c r="B554" t="s">
        <v>2523</v>
      </c>
      <c r="E554" t="s">
        <v>2524</v>
      </c>
      <c r="F554" t="s">
        <v>1677</v>
      </c>
      <c r="G554" t="s">
        <v>250</v>
      </c>
      <c r="H554" t="s">
        <v>61</v>
      </c>
      <c r="I554">
        <v>589</v>
      </c>
      <c r="J554">
        <v>5316404861</v>
      </c>
      <c r="K554" t="s">
        <v>1624</v>
      </c>
      <c r="L554">
        <v>2226</v>
      </c>
      <c r="M554">
        <v>1011</v>
      </c>
      <c r="N554">
        <v>3237</v>
      </c>
      <c r="O554">
        <v>3.92</v>
      </c>
      <c r="P554">
        <v>105</v>
      </c>
      <c r="Q554">
        <v>4</v>
      </c>
      <c r="R554">
        <v>102.84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10.39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18</v>
      </c>
      <c r="AE554">
        <v>0</v>
      </c>
      <c r="AF554">
        <v>0</v>
      </c>
      <c r="AG554">
        <v>3039.55</v>
      </c>
      <c r="AH554" t="s">
        <v>64</v>
      </c>
      <c r="AI554">
        <v>1</v>
      </c>
      <c r="AJ554">
        <v>3039.55</v>
      </c>
      <c r="AK554" t="s">
        <v>126</v>
      </c>
      <c r="AL554" t="s">
        <v>66</v>
      </c>
      <c r="AM554" t="s">
        <v>2525</v>
      </c>
      <c r="AN554" t="s">
        <v>68</v>
      </c>
      <c r="AP554" t="s">
        <v>69</v>
      </c>
      <c r="AT554">
        <v>450</v>
      </c>
      <c r="AU554">
        <v>0</v>
      </c>
      <c r="AV554">
        <v>0</v>
      </c>
      <c r="AW554">
        <v>0</v>
      </c>
      <c r="AX554">
        <v>0</v>
      </c>
      <c r="AY554">
        <v>0</v>
      </c>
      <c r="AZ554" t="s">
        <v>70</v>
      </c>
      <c r="BA554">
        <v>0</v>
      </c>
      <c r="BB554">
        <v>3039.55</v>
      </c>
      <c r="BC554" t="s">
        <v>71</v>
      </c>
      <c r="BD554" t="s">
        <v>2526</v>
      </c>
      <c r="BE554" t="b">
        <v>0</v>
      </c>
    </row>
    <row r="555" spans="1:57" x14ac:dyDescent="0.25">
      <c r="A555">
        <v>20180316</v>
      </c>
      <c r="B555" t="s">
        <v>2527</v>
      </c>
      <c r="E555" t="s">
        <v>1587</v>
      </c>
      <c r="F555" t="s">
        <v>2528</v>
      </c>
      <c r="G555" t="s">
        <v>205</v>
      </c>
      <c r="H555" t="s">
        <v>61</v>
      </c>
      <c r="I555">
        <v>429</v>
      </c>
      <c r="J555" t="s">
        <v>2529</v>
      </c>
      <c r="K555" t="s">
        <v>2530</v>
      </c>
      <c r="L555">
        <v>2710</v>
      </c>
      <c r="M555">
        <v>799</v>
      </c>
      <c r="N555">
        <v>3509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18</v>
      </c>
      <c r="AE555">
        <v>0</v>
      </c>
      <c r="AF555">
        <v>0</v>
      </c>
      <c r="AG555">
        <v>3509</v>
      </c>
      <c r="AH555" t="s">
        <v>64</v>
      </c>
      <c r="AI555">
        <v>1</v>
      </c>
      <c r="AJ555">
        <v>3509</v>
      </c>
      <c r="AK555" t="s">
        <v>65</v>
      </c>
      <c r="AL555" t="s">
        <v>66</v>
      </c>
      <c r="AM555" t="s">
        <v>2531</v>
      </c>
      <c r="AN555" t="s">
        <v>68</v>
      </c>
      <c r="AP555" t="s">
        <v>69</v>
      </c>
      <c r="AT555">
        <v>0</v>
      </c>
      <c r="AU555">
        <v>158</v>
      </c>
      <c r="AV555">
        <v>0</v>
      </c>
      <c r="AW555">
        <v>0</v>
      </c>
      <c r="AX555">
        <v>0</v>
      </c>
      <c r="AY555">
        <v>0</v>
      </c>
      <c r="AZ555" t="s">
        <v>70</v>
      </c>
      <c r="BA555">
        <v>0</v>
      </c>
      <c r="BB555">
        <v>3509</v>
      </c>
      <c r="BC555" t="s">
        <v>71</v>
      </c>
      <c r="BD555" t="s">
        <v>2532</v>
      </c>
      <c r="BE555" t="b">
        <v>0</v>
      </c>
    </row>
    <row r="556" spans="1:57" x14ac:dyDescent="0.25">
      <c r="A556">
        <v>20180316</v>
      </c>
      <c r="B556" t="s">
        <v>2533</v>
      </c>
      <c r="E556" t="s">
        <v>2534</v>
      </c>
      <c r="F556" t="s">
        <v>1677</v>
      </c>
      <c r="G556" t="s">
        <v>250</v>
      </c>
      <c r="H556" t="s">
        <v>61</v>
      </c>
      <c r="I556">
        <v>589</v>
      </c>
      <c r="J556">
        <v>5316404878</v>
      </c>
      <c r="K556" t="s">
        <v>1630</v>
      </c>
      <c r="L556">
        <v>2687</v>
      </c>
      <c r="M556">
        <v>983</v>
      </c>
      <c r="N556">
        <v>3670</v>
      </c>
      <c r="O556">
        <v>3.35</v>
      </c>
      <c r="P556">
        <v>105</v>
      </c>
      <c r="Q556">
        <v>4</v>
      </c>
      <c r="R556">
        <v>121.28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11.31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18</v>
      </c>
      <c r="AE556">
        <v>0</v>
      </c>
      <c r="AF556">
        <v>0</v>
      </c>
      <c r="AG556">
        <v>3455.03</v>
      </c>
      <c r="AH556" t="s">
        <v>64</v>
      </c>
      <c r="AI556">
        <v>1</v>
      </c>
      <c r="AJ556">
        <v>3455.03</v>
      </c>
      <c r="AK556" t="s">
        <v>126</v>
      </c>
      <c r="AL556" t="s">
        <v>66</v>
      </c>
      <c r="AM556" t="s">
        <v>2535</v>
      </c>
      <c r="AN556" t="s">
        <v>68</v>
      </c>
      <c r="AP556" t="s">
        <v>69</v>
      </c>
      <c r="AT556">
        <v>450</v>
      </c>
      <c r="AU556">
        <v>0</v>
      </c>
      <c r="AV556">
        <v>0</v>
      </c>
      <c r="AW556">
        <v>0</v>
      </c>
      <c r="AX556">
        <v>0</v>
      </c>
      <c r="AY556">
        <v>0</v>
      </c>
      <c r="AZ556" t="s">
        <v>70</v>
      </c>
      <c r="BA556">
        <v>0</v>
      </c>
      <c r="BB556">
        <v>3455.03</v>
      </c>
      <c r="BC556" t="s">
        <v>71</v>
      </c>
      <c r="BD556" t="s">
        <v>2536</v>
      </c>
      <c r="BE556" t="b">
        <v>0</v>
      </c>
    </row>
    <row r="557" spans="1:57" x14ac:dyDescent="0.25">
      <c r="A557">
        <v>20180316</v>
      </c>
      <c r="B557" t="s">
        <v>2537</v>
      </c>
      <c r="E557" t="s">
        <v>2538</v>
      </c>
      <c r="F557" t="s">
        <v>2539</v>
      </c>
      <c r="H557" t="s">
        <v>262</v>
      </c>
      <c r="I557">
        <v>607</v>
      </c>
      <c r="J557">
        <v>5316293888</v>
      </c>
      <c r="K557" t="s">
        <v>2540</v>
      </c>
      <c r="L557">
        <v>9630</v>
      </c>
      <c r="M557">
        <v>10042</v>
      </c>
      <c r="N557">
        <v>19672</v>
      </c>
      <c r="O557">
        <v>0</v>
      </c>
      <c r="P557">
        <v>0</v>
      </c>
      <c r="Q557">
        <v>1.23</v>
      </c>
      <c r="R557">
        <v>187.97</v>
      </c>
      <c r="S557">
        <v>0</v>
      </c>
      <c r="T557">
        <v>0</v>
      </c>
      <c r="U557">
        <v>50</v>
      </c>
      <c r="V557">
        <v>0</v>
      </c>
      <c r="W557">
        <v>0</v>
      </c>
      <c r="X557">
        <v>9.4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18</v>
      </c>
      <c r="AE557">
        <v>9</v>
      </c>
      <c r="AF557">
        <v>9</v>
      </c>
      <c r="AG557">
        <v>19552.43</v>
      </c>
      <c r="AH557" t="s">
        <v>64</v>
      </c>
      <c r="AI557">
        <v>1</v>
      </c>
      <c r="AJ557">
        <v>19552.43</v>
      </c>
      <c r="AK557" t="s">
        <v>677</v>
      </c>
      <c r="AL557" t="s">
        <v>66</v>
      </c>
      <c r="AM557" t="s">
        <v>2541</v>
      </c>
      <c r="AN557" t="s">
        <v>68</v>
      </c>
      <c r="AP557" t="s">
        <v>69</v>
      </c>
      <c r="AT557">
        <v>5652</v>
      </c>
      <c r="AU557">
        <v>0</v>
      </c>
      <c r="AV557">
        <v>0</v>
      </c>
      <c r="AW557">
        <v>0</v>
      </c>
      <c r="AX557">
        <v>0</v>
      </c>
      <c r="AY557">
        <v>0</v>
      </c>
      <c r="AZ557" t="s">
        <v>70</v>
      </c>
      <c r="BA557">
        <v>0</v>
      </c>
      <c r="BB557">
        <v>19552.43</v>
      </c>
      <c r="BC557" t="s">
        <v>71</v>
      </c>
      <c r="BD557" t="s">
        <v>2542</v>
      </c>
      <c r="BE557" t="b">
        <v>0</v>
      </c>
    </row>
    <row r="558" spans="1:57" x14ac:dyDescent="0.25">
      <c r="A558">
        <v>20180316</v>
      </c>
      <c r="B558" t="s">
        <v>2543</v>
      </c>
      <c r="E558" t="s">
        <v>2544</v>
      </c>
      <c r="F558" t="s">
        <v>1513</v>
      </c>
      <c r="G558" t="s">
        <v>250</v>
      </c>
      <c r="H558" t="s">
        <v>61</v>
      </c>
      <c r="I558">
        <v>707</v>
      </c>
      <c r="J558" t="s">
        <v>2545</v>
      </c>
      <c r="K558" t="s">
        <v>2546</v>
      </c>
      <c r="L558">
        <v>3155</v>
      </c>
      <c r="M558">
        <v>1006</v>
      </c>
      <c r="N558">
        <v>4161</v>
      </c>
      <c r="O558">
        <v>1.75</v>
      </c>
      <c r="P558">
        <v>64.400000000000006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3.22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18</v>
      </c>
      <c r="AE558">
        <v>0</v>
      </c>
      <c r="AF558">
        <v>0</v>
      </c>
      <c r="AG558">
        <v>4099.82</v>
      </c>
      <c r="AH558" t="s">
        <v>64</v>
      </c>
      <c r="AI558">
        <v>1</v>
      </c>
      <c r="AJ558">
        <v>4099.82</v>
      </c>
      <c r="AK558" t="s">
        <v>87</v>
      </c>
      <c r="AL558" t="s">
        <v>66</v>
      </c>
      <c r="AM558" t="s">
        <v>2547</v>
      </c>
      <c r="AN558" t="s">
        <v>68</v>
      </c>
      <c r="AP558" t="s">
        <v>69</v>
      </c>
      <c r="AT558">
        <v>525</v>
      </c>
      <c r="AU558">
        <v>186</v>
      </c>
      <c r="AV558">
        <v>0</v>
      </c>
      <c r="AW558">
        <v>0</v>
      </c>
      <c r="AX558">
        <v>0</v>
      </c>
      <c r="AY558">
        <v>0</v>
      </c>
      <c r="AZ558" t="s">
        <v>70</v>
      </c>
      <c r="BA558">
        <v>0</v>
      </c>
      <c r="BB558">
        <v>4099.82</v>
      </c>
      <c r="BC558" t="s">
        <v>71</v>
      </c>
      <c r="BD558" t="s">
        <v>2548</v>
      </c>
      <c r="BE558" t="b">
        <v>0</v>
      </c>
    </row>
    <row r="559" spans="1:57" x14ac:dyDescent="0.25">
      <c r="A559">
        <v>20180317</v>
      </c>
      <c r="B559" t="s">
        <v>2549</v>
      </c>
      <c r="E559" t="s">
        <v>2550</v>
      </c>
      <c r="F559" t="s">
        <v>2551</v>
      </c>
      <c r="H559" t="s">
        <v>1945</v>
      </c>
      <c r="I559">
        <v>98</v>
      </c>
      <c r="J559">
        <v>5315981980</v>
      </c>
      <c r="K559" t="s">
        <v>2552</v>
      </c>
      <c r="L559">
        <v>19250</v>
      </c>
      <c r="M559">
        <v>38981</v>
      </c>
      <c r="N559">
        <v>58231</v>
      </c>
      <c r="O559">
        <v>0.76</v>
      </c>
      <c r="P559">
        <v>383.54</v>
      </c>
      <c r="Q559">
        <v>2.0499999999999998</v>
      </c>
      <c r="R559">
        <v>1025.3800000000001</v>
      </c>
      <c r="S559">
        <v>0</v>
      </c>
      <c r="T559">
        <v>0</v>
      </c>
      <c r="U559">
        <v>10</v>
      </c>
      <c r="V559">
        <v>0</v>
      </c>
      <c r="W559">
        <v>0</v>
      </c>
      <c r="X559">
        <v>70.45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18</v>
      </c>
      <c r="AE559">
        <v>1.8</v>
      </c>
      <c r="AF559">
        <v>1.8</v>
      </c>
      <c r="AG559">
        <v>56904.33</v>
      </c>
      <c r="AH559" t="s">
        <v>64</v>
      </c>
      <c r="AI559">
        <v>1</v>
      </c>
      <c r="AJ559">
        <v>56904.33</v>
      </c>
      <c r="AK559" t="s">
        <v>120</v>
      </c>
      <c r="AL559" t="s">
        <v>66</v>
      </c>
      <c r="AM559" t="s">
        <v>2553</v>
      </c>
      <c r="AN559" t="s">
        <v>68</v>
      </c>
      <c r="AP559" t="s">
        <v>69</v>
      </c>
      <c r="AT559">
        <v>31182</v>
      </c>
      <c r="AU559">
        <v>0</v>
      </c>
      <c r="AV559">
        <v>0</v>
      </c>
      <c r="AW559">
        <v>0</v>
      </c>
      <c r="AX559">
        <v>0</v>
      </c>
      <c r="AY559">
        <v>0</v>
      </c>
      <c r="AZ559" t="s">
        <v>70</v>
      </c>
      <c r="BA559">
        <v>0</v>
      </c>
      <c r="BB559">
        <v>56904.33</v>
      </c>
      <c r="BC559" t="s">
        <v>71</v>
      </c>
      <c r="BD559" t="s">
        <v>2554</v>
      </c>
      <c r="BE559" t="b">
        <v>0</v>
      </c>
    </row>
    <row r="560" spans="1:57" x14ac:dyDescent="0.25">
      <c r="A560">
        <v>20180317</v>
      </c>
      <c r="B560" t="s">
        <v>2555</v>
      </c>
      <c r="E560" t="s">
        <v>2556</v>
      </c>
      <c r="F560" t="s">
        <v>2539</v>
      </c>
      <c r="H560" t="s">
        <v>1945</v>
      </c>
      <c r="I560">
        <v>589</v>
      </c>
      <c r="J560">
        <v>5316293896</v>
      </c>
      <c r="K560" t="s">
        <v>2557</v>
      </c>
      <c r="L560">
        <v>3750</v>
      </c>
      <c r="M560">
        <v>16868</v>
      </c>
      <c r="N560">
        <v>20618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100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18</v>
      </c>
      <c r="AE560">
        <v>18</v>
      </c>
      <c r="AF560">
        <v>18</v>
      </c>
      <c r="AG560">
        <v>20736</v>
      </c>
      <c r="AH560" t="s">
        <v>64</v>
      </c>
      <c r="AI560">
        <v>1</v>
      </c>
      <c r="AJ560">
        <v>20736</v>
      </c>
      <c r="AK560" t="s">
        <v>126</v>
      </c>
      <c r="AL560" t="s">
        <v>66</v>
      </c>
      <c r="AM560" t="s">
        <v>2558</v>
      </c>
      <c r="AN560" t="s">
        <v>68</v>
      </c>
      <c r="AP560" t="s">
        <v>69</v>
      </c>
      <c r="AT560">
        <v>11304</v>
      </c>
      <c r="AU560">
        <v>0</v>
      </c>
      <c r="AV560">
        <v>0</v>
      </c>
      <c r="AW560">
        <v>0</v>
      </c>
      <c r="AX560">
        <v>0</v>
      </c>
      <c r="AY560">
        <v>0</v>
      </c>
      <c r="AZ560" t="s">
        <v>70</v>
      </c>
      <c r="BA560">
        <v>0</v>
      </c>
      <c r="BB560">
        <v>20736</v>
      </c>
      <c r="BC560" t="s">
        <v>71</v>
      </c>
      <c r="BD560" t="s">
        <v>2559</v>
      </c>
      <c r="BE560" t="b">
        <v>0</v>
      </c>
    </row>
    <row r="561" spans="1:57" x14ac:dyDescent="0.25">
      <c r="A561">
        <v>20180317</v>
      </c>
      <c r="B561" t="s">
        <v>2560</v>
      </c>
      <c r="E561" t="s">
        <v>2561</v>
      </c>
      <c r="F561" t="s">
        <v>2562</v>
      </c>
      <c r="H561" t="s">
        <v>2563</v>
      </c>
      <c r="I561">
        <v>589</v>
      </c>
      <c r="J561">
        <v>5316293798</v>
      </c>
      <c r="K561" t="s">
        <v>2540</v>
      </c>
      <c r="L561">
        <v>6040</v>
      </c>
      <c r="M561">
        <v>16001</v>
      </c>
      <c r="N561">
        <v>22041</v>
      </c>
      <c r="O561">
        <v>0</v>
      </c>
      <c r="P561">
        <v>0</v>
      </c>
      <c r="Q561">
        <v>1.64</v>
      </c>
      <c r="R561">
        <v>284.44</v>
      </c>
      <c r="S561">
        <v>0</v>
      </c>
      <c r="T561">
        <v>0</v>
      </c>
      <c r="U561">
        <v>10</v>
      </c>
      <c r="V561">
        <v>0</v>
      </c>
      <c r="W561">
        <v>0</v>
      </c>
      <c r="X561">
        <v>14.22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18</v>
      </c>
      <c r="AE561">
        <v>1.8</v>
      </c>
      <c r="AF561">
        <v>1.8</v>
      </c>
      <c r="AG561">
        <v>21782.58</v>
      </c>
      <c r="AH561" t="s">
        <v>64</v>
      </c>
      <c r="AI561">
        <v>1</v>
      </c>
      <c r="AJ561">
        <v>21782.58</v>
      </c>
      <c r="AK561" t="s">
        <v>126</v>
      </c>
      <c r="AL561" t="s">
        <v>66</v>
      </c>
      <c r="AM561" t="s">
        <v>2564</v>
      </c>
      <c r="AN561" t="s">
        <v>68</v>
      </c>
      <c r="AP561" t="s">
        <v>69</v>
      </c>
      <c r="AT561">
        <v>11304</v>
      </c>
      <c r="AU561">
        <v>0</v>
      </c>
      <c r="AV561">
        <v>0</v>
      </c>
      <c r="AW561">
        <v>0</v>
      </c>
      <c r="AX561">
        <v>0</v>
      </c>
      <c r="AY561">
        <v>0</v>
      </c>
      <c r="AZ561" t="s">
        <v>70</v>
      </c>
      <c r="BA561">
        <v>0</v>
      </c>
      <c r="BB561">
        <v>21782.58</v>
      </c>
      <c r="BC561" t="s">
        <v>71</v>
      </c>
      <c r="BD561" t="s">
        <v>2565</v>
      </c>
      <c r="BE561" t="b">
        <v>0</v>
      </c>
    </row>
    <row r="562" spans="1:57" x14ac:dyDescent="0.25">
      <c r="A562">
        <v>20180317</v>
      </c>
      <c r="B562" t="s">
        <v>2566</v>
      </c>
      <c r="E562" t="s">
        <v>2567</v>
      </c>
      <c r="F562" t="s">
        <v>2568</v>
      </c>
      <c r="G562" t="s">
        <v>205</v>
      </c>
      <c r="H562" t="s">
        <v>61</v>
      </c>
      <c r="I562">
        <v>707</v>
      </c>
      <c r="J562" t="s">
        <v>2569</v>
      </c>
      <c r="K562" t="s">
        <v>2570</v>
      </c>
      <c r="L562">
        <v>4707</v>
      </c>
      <c r="M562">
        <v>1530</v>
      </c>
      <c r="N562">
        <v>6237</v>
      </c>
      <c r="O562">
        <v>1.75</v>
      </c>
      <c r="P562">
        <v>99.44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4.97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18</v>
      </c>
      <c r="AE562">
        <v>0</v>
      </c>
      <c r="AF562">
        <v>0</v>
      </c>
      <c r="AG562">
        <v>6142.53</v>
      </c>
      <c r="AH562" t="s">
        <v>64</v>
      </c>
      <c r="AI562">
        <v>1</v>
      </c>
      <c r="AJ562">
        <v>6142.53</v>
      </c>
      <c r="AK562" t="s">
        <v>87</v>
      </c>
      <c r="AL562" t="s">
        <v>66</v>
      </c>
      <c r="AM562" t="s">
        <v>2571</v>
      </c>
      <c r="AN562" t="s">
        <v>68</v>
      </c>
      <c r="AP562" t="s">
        <v>69</v>
      </c>
      <c r="AT562">
        <v>975</v>
      </c>
      <c r="AU562">
        <v>290</v>
      </c>
      <c r="AV562">
        <v>0</v>
      </c>
      <c r="AW562">
        <v>0</v>
      </c>
      <c r="AX562">
        <v>0</v>
      </c>
      <c r="AY562">
        <v>0</v>
      </c>
      <c r="AZ562" t="s">
        <v>70</v>
      </c>
      <c r="BA562">
        <v>0</v>
      </c>
      <c r="BB562">
        <v>6142.53</v>
      </c>
      <c r="BC562" t="s">
        <v>71</v>
      </c>
      <c r="BD562" t="s">
        <v>2572</v>
      </c>
      <c r="BE562" t="b">
        <v>0</v>
      </c>
    </row>
    <row r="563" spans="1:57" x14ac:dyDescent="0.25">
      <c r="A563">
        <v>20180317</v>
      </c>
      <c r="B563" t="s">
        <v>2566</v>
      </c>
      <c r="E563" t="s">
        <v>2567</v>
      </c>
      <c r="F563" t="s">
        <v>2573</v>
      </c>
      <c r="G563" t="s">
        <v>205</v>
      </c>
      <c r="H563" t="s">
        <v>61</v>
      </c>
      <c r="I563">
        <v>707</v>
      </c>
      <c r="J563" t="s">
        <v>2569</v>
      </c>
      <c r="K563" t="s">
        <v>2570</v>
      </c>
      <c r="L563">
        <v>4707</v>
      </c>
      <c r="M563">
        <v>1530</v>
      </c>
      <c r="N563">
        <v>6237</v>
      </c>
      <c r="O563">
        <v>1.75</v>
      </c>
      <c r="P563">
        <v>99.44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4.97</v>
      </c>
      <c r="Y563">
        <v>0</v>
      </c>
      <c r="Z563">
        <v>0</v>
      </c>
      <c r="AA563">
        <v>0</v>
      </c>
      <c r="AB563">
        <v>0</v>
      </c>
      <c r="AC563">
        <v>0</v>
      </c>
      <c r="AD563">
        <v>18</v>
      </c>
      <c r="AE563">
        <v>0</v>
      </c>
      <c r="AF563">
        <v>0</v>
      </c>
      <c r="AG563">
        <v>6142.53</v>
      </c>
      <c r="AH563" t="s">
        <v>64</v>
      </c>
      <c r="AI563">
        <v>1</v>
      </c>
      <c r="AJ563">
        <v>6142.53</v>
      </c>
      <c r="AK563" t="s">
        <v>87</v>
      </c>
      <c r="AL563" t="s">
        <v>66</v>
      </c>
      <c r="AM563" t="s">
        <v>2571</v>
      </c>
      <c r="AN563" t="s">
        <v>68</v>
      </c>
      <c r="AP563" t="s">
        <v>69</v>
      </c>
      <c r="AT563">
        <v>975</v>
      </c>
      <c r="AU563">
        <v>290</v>
      </c>
      <c r="AV563">
        <v>0</v>
      </c>
      <c r="AW563">
        <v>0</v>
      </c>
      <c r="AX563">
        <v>0</v>
      </c>
      <c r="AY563">
        <v>0</v>
      </c>
      <c r="AZ563" t="s">
        <v>70</v>
      </c>
      <c r="BA563">
        <v>0</v>
      </c>
      <c r="BB563">
        <v>6142.53</v>
      </c>
      <c r="BC563" t="s">
        <v>71</v>
      </c>
      <c r="BD563" t="s">
        <v>2572</v>
      </c>
      <c r="BE563" t="b">
        <v>0</v>
      </c>
    </row>
    <row r="564" spans="1:57" x14ac:dyDescent="0.25">
      <c r="A564">
        <v>20180317</v>
      </c>
      <c r="B564" t="s">
        <v>2566</v>
      </c>
      <c r="E564" t="s">
        <v>2567</v>
      </c>
      <c r="F564" t="s">
        <v>2574</v>
      </c>
      <c r="G564" t="s">
        <v>205</v>
      </c>
      <c r="H564" t="s">
        <v>61</v>
      </c>
      <c r="I564">
        <v>707</v>
      </c>
      <c r="J564" t="s">
        <v>2569</v>
      </c>
      <c r="K564" t="s">
        <v>2570</v>
      </c>
      <c r="L564">
        <v>4707</v>
      </c>
      <c r="M564">
        <v>1530</v>
      </c>
      <c r="N564">
        <v>6237</v>
      </c>
      <c r="O564">
        <v>1.75</v>
      </c>
      <c r="P564">
        <v>99.44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4.97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18</v>
      </c>
      <c r="AE564">
        <v>0</v>
      </c>
      <c r="AF564">
        <v>0</v>
      </c>
      <c r="AG564">
        <v>6142.53</v>
      </c>
      <c r="AH564" t="s">
        <v>64</v>
      </c>
      <c r="AI564">
        <v>1</v>
      </c>
      <c r="AJ564">
        <v>6142.53</v>
      </c>
      <c r="AK564" t="s">
        <v>87</v>
      </c>
      <c r="AL564" t="s">
        <v>66</v>
      </c>
      <c r="AM564" t="s">
        <v>2571</v>
      </c>
      <c r="AN564" t="s">
        <v>68</v>
      </c>
      <c r="AP564" t="s">
        <v>69</v>
      </c>
      <c r="AT564">
        <v>975</v>
      </c>
      <c r="AU564">
        <v>290</v>
      </c>
      <c r="AV564">
        <v>0</v>
      </c>
      <c r="AW564">
        <v>0</v>
      </c>
      <c r="AX564">
        <v>0</v>
      </c>
      <c r="AY564">
        <v>0</v>
      </c>
      <c r="AZ564" t="s">
        <v>70</v>
      </c>
      <c r="BA564">
        <v>0</v>
      </c>
      <c r="BB564">
        <v>6142.53</v>
      </c>
      <c r="BC564" t="s">
        <v>71</v>
      </c>
      <c r="BD564" t="s">
        <v>2572</v>
      </c>
      <c r="BE564" t="b">
        <v>0</v>
      </c>
    </row>
    <row r="565" spans="1:57" x14ac:dyDescent="0.25">
      <c r="A565">
        <v>20180317</v>
      </c>
      <c r="B565" t="s">
        <v>2575</v>
      </c>
      <c r="E565" t="s">
        <v>2576</v>
      </c>
      <c r="F565" t="s">
        <v>2577</v>
      </c>
      <c r="H565" t="s">
        <v>2578</v>
      </c>
      <c r="I565">
        <v>707</v>
      </c>
      <c r="J565" t="s">
        <v>2579</v>
      </c>
      <c r="K565" t="s">
        <v>119</v>
      </c>
      <c r="L565">
        <v>0</v>
      </c>
      <c r="M565">
        <v>2562</v>
      </c>
      <c r="N565">
        <v>2562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50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18</v>
      </c>
      <c r="AE565">
        <v>9</v>
      </c>
      <c r="AF565">
        <v>9</v>
      </c>
      <c r="AG565">
        <v>2621</v>
      </c>
      <c r="AH565" t="s">
        <v>64</v>
      </c>
      <c r="AI565">
        <v>1</v>
      </c>
      <c r="AJ565">
        <v>2621</v>
      </c>
      <c r="AK565" t="s">
        <v>87</v>
      </c>
      <c r="AL565" t="s">
        <v>66</v>
      </c>
      <c r="AM565" t="s">
        <v>2580</v>
      </c>
      <c r="AN565" t="s">
        <v>68</v>
      </c>
      <c r="AP565" t="s">
        <v>69</v>
      </c>
      <c r="AT565">
        <v>0</v>
      </c>
      <c r="AU565">
        <v>0</v>
      </c>
      <c r="AV565">
        <v>0</v>
      </c>
      <c r="AW565">
        <v>0</v>
      </c>
      <c r="AX565">
        <v>0</v>
      </c>
      <c r="AY565">
        <v>0</v>
      </c>
      <c r="AZ565" t="s">
        <v>70</v>
      </c>
      <c r="BA565">
        <v>0</v>
      </c>
      <c r="BB565">
        <v>2621</v>
      </c>
      <c r="BC565" t="s">
        <v>71</v>
      </c>
      <c r="BD565" t="s">
        <v>2343</v>
      </c>
      <c r="BE565" t="b">
        <v>0</v>
      </c>
    </row>
    <row r="566" spans="1:57" x14ac:dyDescent="0.25">
      <c r="A566">
        <v>20180317</v>
      </c>
      <c r="B566" t="s">
        <v>2575</v>
      </c>
      <c r="E566" t="s">
        <v>2576</v>
      </c>
      <c r="F566" t="s">
        <v>2581</v>
      </c>
      <c r="H566" t="s">
        <v>2578</v>
      </c>
      <c r="I566">
        <v>707</v>
      </c>
      <c r="J566" t="s">
        <v>2579</v>
      </c>
      <c r="K566" t="s">
        <v>119</v>
      </c>
      <c r="L566">
        <v>0</v>
      </c>
      <c r="M566">
        <v>2562</v>
      </c>
      <c r="N566">
        <v>2562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50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18</v>
      </c>
      <c r="AE566">
        <v>9</v>
      </c>
      <c r="AF566">
        <v>9</v>
      </c>
      <c r="AG566">
        <v>2621</v>
      </c>
      <c r="AH566" t="s">
        <v>64</v>
      </c>
      <c r="AI566">
        <v>1</v>
      </c>
      <c r="AJ566">
        <v>2621</v>
      </c>
      <c r="AK566" t="s">
        <v>87</v>
      </c>
      <c r="AL566" t="s">
        <v>66</v>
      </c>
      <c r="AM566" t="s">
        <v>2580</v>
      </c>
      <c r="AN566" t="s">
        <v>68</v>
      </c>
      <c r="AP566" t="s">
        <v>69</v>
      </c>
      <c r="AT566">
        <v>0</v>
      </c>
      <c r="AU566">
        <v>0</v>
      </c>
      <c r="AV566">
        <v>0</v>
      </c>
      <c r="AW566">
        <v>0</v>
      </c>
      <c r="AX566">
        <v>0</v>
      </c>
      <c r="AY566">
        <v>0</v>
      </c>
      <c r="AZ566" t="s">
        <v>70</v>
      </c>
      <c r="BA566">
        <v>0</v>
      </c>
      <c r="BB566">
        <v>2621</v>
      </c>
      <c r="BC566" t="s">
        <v>71</v>
      </c>
      <c r="BD566" t="s">
        <v>2343</v>
      </c>
      <c r="BE566" t="b">
        <v>0</v>
      </c>
    </row>
    <row r="567" spans="1:57" x14ac:dyDescent="0.25">
      <c r="A567">
        <v>20180317</v>
      </c>
      <c r="B567" t="s">
        <v>2582</v>
      </c>
      <c r="E567" t="s">
        <v>2583</v>
      </c>
      <c r="F567" t="s">
        <v>2584</v>
      </c>
      <c r="H567" t="s">
        <v>149</v>
      </c>
      <c r="I567">
        <v>589</v>
      </c>
      <c r="J567">
        <v>5316293898</v>
      </c>
      <c r="K567" t="s">
        <v>228</v>
      </c>
      <c r="L567">
        <v>12050</v>
      </c>
      <c r="M567">
        <v>2386</v>
      </c>
      <c r="N567">
        <v>14436</v>
      </c>
      <c r="O567">
        <v>0</v>
      </c>
      <c r="P567">
        <v>0</v>
      </c>
      <c r="Q567">
        <v>2.46</v>
      </c>
      <c r="R567">
        <v>307.5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15.38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18</v>
      </c>
      <c r="AE567">
        <v>0</v>
      </c>
      <c r="AF567">
        <v>0</v>
      </c>
      <c r="AG567">
        <v>-292.12</v>
      </c>
      <c r="AH567" t="s">
        <v>64</v>
      </c>
      <c r="AI567">
        <v>1</v>
      </c>
      <c r="AJ567">
        <v>-292.12</v>
      </c>
      <c r="AK567" t="s">
        <v>126</v>
      </c>
      <c r="AL567" t="s">
        <v>66</v>
      </c>
      <c r="AM567" t="s">
        <v>2585</v>
      </c>
      <c r="AN567" t="s">
        <v>68</v>
      </c>
      <c r="AP567" t="s">
        <v>69</v>
      </c>
      <c r="AT567">
        <v>450</v>
      </c>
      <c r="AU567">
        <v>1515</v>
      </c>
      <c r="AV567">
        <v>0</v>
      </c>
      <c r="AW567">
        <v>0</v>
      </c>
      <c r="AX567">
        <v>0</v>
      </c>
      <c r="AY567">
        <v>0</v>
      </c>
      <c r="AZ567" t="s">
        <v>411</v>
      </c>
      <c r="BA567">
        <v>14436</v>
      </c>
      <c r="BB567">
        <v>14143.88</v>
      </c>
      <c r="BC567" t="s">
        <v>71</v>
      </c>
      <c r="BD567" t="s">
        <v>2586</v>
      </c>
      <c r="BE567" t="b">
        <v>0</v>
      </c>
    </row>
    <row r="568" spans="1:57" x14ac:dyDescent="0.25">
      <c r="A568">
        <v>20180317</v>
      </c>
      <c r="B568" t="s">
        <v>2587</v>
      </c>
      <c r="E568" t="s">
        <v>2588</v>
      </c>
      <c r="F568" t="s">
        <v>2589</v>
      </c>
      <c r="H568" t="s">
        <v>149</v>
      </c>
      <c r="I568">
        <v>589</v>
      </c>
      <c r="J568">
        <v>5316293897</v>
      </c>
      <c r="K568" t="s">
        <v>78</v>
      </c>
      <c r="L568">
        <v>12050</v>
      </c>
      <c r="M568">
        <v>2550</v>
      </c>
      <c r="N568">
        <v>14600</v>
      </c>
      <c r="O568">
        <v>0</v>
      </c>
      <c r="P568">
        <v>0</v>
      </c>
      <c r="Q568">
        <v>2.46</v>
      </c>
      <c r="R568">
        <v>307.5</v>
      </c>
      <c r="S568">
        <v>0</v>
      </c>
      <c r="T568">
        <v>0</v>
      </c>
      <c r="U568">
        <v>10</v>
      </c>
      <c r="V568">
        <v>0</v>
      </c>
      <c r="W568">
        <v>0</v>
      </c>
      <c r="X568">
        <v>15.38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18</v>
      </c>
      <c r="AE568">
        <v>1.8</v>
      </c>
      <c r="AF568">
        <v>1.8</v>
      </c>
      <c r="AG568">
        <v>-280.32</v>
      </c>
      <c r="AH568" t="s">
        <v>64</v>
      </c>
      <c r="AI568">
        <v>1</v>
      </c>
      <c r="AJ568">
        <v>-280.32</v>
      </c>
      <c r="AK568" t="s">
        <v>126</v>
      </c>
      <c r="AL568" t="s">
        <v>66</v>
      </c>
      <c r="AM568" t="s">
        <v>2590</v>
      </c>
      <c r="AN568" t="s">
        <v>68</v>
      </c>
      <c r="AP568" t="s">
        <v>69</v>
      </c>
      <c r="AT568">
        <v>450</v>
      </c>
      <c r="AU568">
        <v>1509</v>
      </c>
      <c r="AV568">
        <v>0</v>
      </c>
      <c r="AW568">
        <v>0</v>
      </c>
      <c r="AX568">
        <v>0</v>
      </c>
      <c r="AY568">
        <v>0</v>
      </c>
      <c r="AZ568" t="s">
        <v>411</v>
      </c>
      <c r="BA568">
        <v>14600</v>
      </c>
      <c r="BB568">
        <v>14319.68</v>
      </c>
      <c r="BC568" t="s">
        <v>71</v>
      </c>
      <c r="BD568" t="s">
        <v>2586</v>
      </c>
      <c r="BE568" t="b">
        <v>0</v>
      </c>
    </row>
    <row r="569" spans="1:57" x14ac:dyDescent="0.25">
      <c r="A569">
        <v>20180317</v>
      </c>
      <c r="B569" t="s">
        <v>2591</v>
      </c>
      <c r="E569" t="s">
        <v>2592</v>
      </c>
      <c r="F569" t="s">
        <v>1637</v>
      </c>
      <c r="G569" t="s">
        <v>250</v>
      </c>
      <c r="H569" t="s">
        <v>61</v>
      </c>
      <c r="I569">
        <v>429</v>
      </c>
      <c r="J569" t="s">
        <v>2593</v>
      </c>
      <c r="K569" t="s">
        <v>2594</v>
      </c>
      <c r="L569">
        <v>5905</v>
      </c>
      <c r="M569">
        <v>292</v>
      </c>
      <c r="N569">
        <v>6197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18</v>
      </c>
      <c r="AE569">
        <v>0</v>
      </c>
      <c r="AF569">
        <v>0</v>
      </c>
      <c r="AG569">
        <v>6197</v>
      </c>
      <c r="AH569" t="s">
        <v>64</v>
      </c>
      <c r="AI569">
        <v>1</v>
      </c>
      <c r="AJ569">
        <v>6197</v>
      </c>
      <c r="AK569" t="s">
        <v>65</v>
      </c>
      <c r="AL569" t="s">
        <v>66</v>
      </c>
      <c r="AM569" t="s">
        <v>2595</v>
      </c>
      <c r="AN569" t="s">
        <v>68</v>
      </c>
      <c r="AP569" t="s">
        <v>69</v>
      </c>
      <c r="AT569">
        <v>0</v>
      </c>
      <c r="AU569">
        <v>0</v>
      </c>
      <c r="AV569">
        <v>0</v>
      </c>
      <c r="AW569">
        <v>0</v>
      </c>
      <c r="AX569">
        <v>0</v>
      </c>
      <c r="AY569">
        <v>0</v>
      </c>
      <c r="AZ569" t="s">
        <v>70</v>
      </c>
      <c r="BA569">
        <v>0</v>
      </c>
      <c r="BB569">
        <v>6197</v>
      </c>
      <c r="BC569" t="s">
        <v>71</v>
      </c>
      <c r="BD569" t="s">
        <v>2596</v>
      </c>
      <c r="BE569" t="b">
        <v>0</v>
      </c>
    </row>
    <row r="570" spans="1:57" x14ac:dyDescent="0.25">
      <c r="A570">
        <v>20180317</v>
      </c>
      <c r="B570" t="s">
        <v>2597</v>
      </c>
      <c r="E570" t="s">
        <v>2598</v>
      </c>
      <c r="F570" t="s">
        <v>1637</v>
      </c>
      <c r="G570" t="s">
        <v>250</v>
      </c>
      <c r="H570" t="s">
        <v>61</v>
      </c>
      <c r="I570">
        <v>8</v>
      </c>
      <c r="J570" t="s">
        <v>2599</v>
      </c>
      <c r="K570" t="s">
        <v>2600</v>
      </c>
      <c r="L570">
        <v>4454</v>
      </c>
      <c r="M570">
        <v>953</v>
      </c>
      <c r="N570">
        <v>5407</v>
      </c>
      <c r="O570">
        <v>6.15</v>
      </c>
      <c r="P570">
        <v>283.14999999999998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14.16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18</v>
      </c>
      <c r="AE570">
        <v>0</v>
      </c>
      <c r="AF570">
        <v>0</v>
      </c>
      <c r="AG570">
        <v>5138.01</v>
      </c>
      <c r="AH570" t="s">
        <v>64</v>
      </c>
      <c r="AI570">
        <v>1</v>
      </c>
      <c r="AJ570">
        <v>5138.01</v>
      </c>
      <c r="AK570" t="s">
        <v>452</v>
      </c>
      <c r="AL570" t="s">
        <v>66</v>
      </c>
      <c r="AM570" t="s">
        <v>2601</v>
      </c>
      <c r="AN570" t="s">
        <v>68</v>
      </c>
      <c r="AP570" t="s">
        <v>69</v>
      </c>
      <c r="AT570">
        <v>150</v>
      </c>
      <c r="AU570">
        <v>0</v>
      </c>
      <c r="AV570">
        <v>0</v>
      </c>
      <c r="AW570">
        <v>0</v>
      </c>
      <c r="AX570">
        <v>0</v>
      </c>
      <c r="AY570">
        <v>0</v>
      </c>
      <c r="AZ570" t="s">
        <v>70</v>
      </c>
      <c r="BA570">
        <v>0</v>
      </c>
      <c r="BB570">
        <v>5138.01</v>
      </c>
      <c r="BC570" t="s">
        <v>71</v>
      </c>
      <c r="BD570" t="s">
        <v>2602</v>
      </c>
      <c r="BE570" t="b">
        <v>0</v>
      </c>
    </row>
    <row r="571" spans="1:57" x14ac:dyDescent="0.25">
      <c r="A571">
        <v>20180317</v>
      </c>
      <c r="B571" t="s">
        <v>2603</v>
      </c>
      <c r="E571" t="s">
        <v>2604</v>
      </c>
      <c r="F571" t="s">
        <v>2605</v>
      </c>
      <c r="H571" t="s">
        <v>61</v>
      </c>
      <c r="I571">
        <v>707</v>
      </c>
      <c r="J571" t="s">
        <v>2606</v>
      </c>
      <c r="K571" t="s">
        <v>211</v>
      </c>
      <c r="L571">
        <v>4060</v>
      </c>
      <c r="M571">
        <v>1496</v>
      </c>
      <c r="N571">
        <v>5556</v>
      </c>
      <c r="O571">
        <v>1.75</v>
      </c>
      <c r="P571">
        <v>88.11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4.41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18</v>
      </c>
      <c r="AE571">
        <v>0</v>
      </c>
      <c r="AF571">
        <v>0</v>
      </c>
      <c r="AG571">
        <v>5472.3</v>
      </c>
      <c r="AH571" t="s">
        <v>64</v>
      </c>
      <c r="AI571">
        <v>1</v>
      </c>
      <c r="AJ571">
        <v>5472.3</v>
      </c>
      <c r="AK571" t="s">
        <v>87</v>
      </c>
      <c r="AL571" t="s">
        <v>66</v>
      </c>
      <c r="AM571" s="1" t="s">
        <v>2607</v>
      </c>
      <c r="AN571" t="s">
        <v>68</v>
      </c>
      <c r="AP571" t="s">
        <v>69</v>
      </c>
      <c r="AT571">
        <v>975</v>
      </c>
      <c r="AU571">
        <v>256</v>
      </c>
      <c r="AV571">
        <v>0</v>
      </c>
      <c r="AW571">
        <v>0</v>
      </c>
      <c r="AX571">
        <v>0</v>
      </c>
      <c r="AY571">
        <v>0</v>
      </c>
      <c r="AZ571" t="s">
        <v>70</v>
      </c>
      <c r="BA571">
        <v>0</v>
      </c>
      <c r="BB571">
        <v>5472.3</v>
      </c>
      <c r="BC571" t="s">
        <v>71</v>
      </c>
      <c r="BD571" t="s">
        <v>2608</v>
      </c>
      <c r="BE571" t="b">
        <v>0</v>
      </c>
    </row>
    <row r="572" spans="1:57" x14ac:dyDescent="0.25">
      <c r="A572">
        <v>20180317</v>
      </c>
      <c r="B572" t="s">
        <v>2609</v>
      </c>
      <c r="E572" t="s">
        <v>2610</v>
      </c>
      <c r="F572" t="s">
        <v>2611</v>
      </c>
      <c r="G572" t="s">
        <v>250</v>
      </c>
      <c r="H572" t="s">
        <v>61</v>
      </c>
      <c r="I572">
        <v>8</v>
      </c>
      <c r="J572" t="s">
        <v>2612</v>
      </c>
      <c r="K572" t="s">
        <v>211</v>
      </c>
      <c r="L572">
        <v>3793</v>
      </c>
      <c r="M572">
        <v>917</v>
      </c>
      <c r="N572">
        <v>4710</v>
      </c>
      <c r="O572">
        <v>6.15</v>
      </c>
      <c r="P572">
        <v>251.72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12.59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18</v>
      </c>
      <c r="AE572">
        <v>0</v>
      </c>
      <c r="AF572">
        <v>0</v>
      </c>
      <c r="AG572">
        <v>4470.87</v>
      </c>
      <c r="AH572" t="s">
        <v>64</v>
      </c>
      <c r="AI572">
        <v>1</v>
      </c>
      <c r="AJ572">
        <v>4470.87</v>
      </c>
      <c r="AK572" t="s">
        <v>452</v>
      </c>
      <c r="AL572" t="s">
        <v>66</v>
      </c>
      <c r="AM572" t="s">
        <v>2613</v>
      </c>
      <c r="AN572" t="s">
        <v>68</v>
      </c>
      <c r="AP572" t="s">
        <v>69</v>
      </c>
      <c r="AT572">
        <v>300</v>
      </c>
      <c r="AU572">
        <v>216</v>
      </c>
      <c r="AV572">
        <v>0</v>
      </c>
      <c r="AW572">
        <v>0</v>
      </c>
      <c r="AX572">
        <v>0</v>
      </c>
      <c r="AY572">
        <v>0</v>
      </c>
      <c r="AZ572" t="s">
        <v>70</v>
      </c>
      <c r="BA572">
        <v>0</v>
      </c>
      <c r="BB572">
        <v>4470.87</v>
      </c>
      <c r="BC572" t="s">
        <v>71</v>
      </c>
      <c r="BD572" t="s">
        <v>2614</v>
      </c>
      <c r="BE572" t="b">
        <v>0</v>
      </c>
    </row>
    <row r="573" spans="1:57" x14ac:dyDescent="0.25">
      <c r="A573">
        <v>20180317</v>
      </c>
      <c r="B573" t="s">
        <v>2615</v>
      </c>
      <c r="E573" t="s">
        <v>2616</v>
      </c>
      <c r="F573" t="s">
        <v>1911</v>
      </c>
      <c r="H573" t="s">
        <v>149</v>
      </c>
      <c r="I573">
        <v>589</v>
      </c>
      <c r="J573">
        <v>5315686323</v>
      </c>
      <c r="K573" t="s">
        <v>705</v>
      </c>
      <c r="L573">
        <v>2868</v>
      </c>
      <c r="M573">
        <v>1043</v>
      </c>
      <c r="N573">
        <v>3911</v>
      </c>
      <c r="O573">
        <v>0</v>
      </c>
      <c r="P573">
        <v>0</v>
      </c>
      <c r="Q573">
        <v>2.46</v>
      </c>
      <c r="R573">
        <v>81.62</v>
      </c>
      <c r="S573">
        <v>0</v>
      </c>
      <c r="T573">
        <v>0</v>
      </c>
      <c r="U573">
        <v>10</v>
      </c>
      <c r="V573">
        <v>0</v>
      </c>
      <c r="W573">
        <v>0</v>
      </c>
      <c r="X573">
        <v>4.08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18</v>
      </c>
      <c r="AE573">
        <v>1.8</v>
      </c>
      <c r="AF573">
        <v>1.8</v>
      </c>
      <c r="AG573">
        <v>3845.26</v>
      </c>
      <c r="AH573" t="s">
        <v>64</v>
      </c>
      <c r="AI573">
        <v>1</v>
      </c>
      <c r="AJ573">
        <v>3845.26</v>
      </c>
      <c r="AK573" t="s">
        <v>126</v>
      </c>
      <c r="AL573" t="s">
        <v>66</v>
      </c>
      <c r="AM573" t="s">
        <v>2617</v>
      </c>
      <c r="AN573" t="s">
        <v>68</v>
      </c>
      <c r="AP573" t="s">
        <v>69</v>
      </c>
      <c r="AT573">
        <v>450</v>
      </c>
      <c r="AU573">
        <v>0</v>
      </c>
      <c r="AV573">
        <v>0</v>
      </c>
      <c r="AW573">
        <v>0</v>
      </c>
      <c r="AX573">
        <v>0</v>
      </c>
      <c r="AY573">
        <v>0</v>
      </c>
      <c r="AZ573" t="s">
        <v>70</v>
      </c>
      <c r="BA573">
        <v>0</v>
      </c>
      <c r="BB573">
        <v>3845.26</v>
      </c>
      <c r="BC573" t="s">
        <v>71</v>
      </c>
      <c r="BD573" t="s">
        <v>2618</v>
      </c>
      <c r="BE573" t="b">
        <v>0</v>
      </c>
    </row>
    <row r="574" spans="1:57" x14ac:dyDescent="0.25">
      <c r="A574">
        <v>20180317</v>
      </c>
      <c r="B574" t="s">
        <v>2619</v>
      </c>
      <c r="E574" t="s">
        <v>2620</v>
      </c>
      <c r="F574" t="s">
        <v>1911</v>
      </c>
      <c r="H574" t="s">
        <v>149</v>
      </c>
      <c r="I574">
        <v>589</v>
      </c>
      <c r="J574">
        <v>5315686324</v>
      </c>
      <c r="K574" t="s">
        <v>705</v>
      </c>
      <c r="L574">
        <v>2868</v>
      </c>
      <c r="M574">
        <v>1043</v>
      </c>
      <c r="N574">
        <v>3911</v>
      </c>
      <c r="O574">
        <v>0</v>
      </c>
      <c r="P574">
        <v>0</v>
      </c>
      <c r="Q574">
        <v>2.46</v>
      </c>
      <c r="R574">
        <v>81.62</v>
      </c>
      <c r="S574">
        <v>0</v>
      </c>
      <c r="T574">
        <v>0</v>
      </c>
      <c r="U574">
        <v>10</v>
      </c>
      <c r="V574">
        <v>0</v>
      </c>
      <c r="W574">
        <v>0</v>
      </c>
      <c r="X574">
        <v>4.08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18</v>
      </c>
      <c r="AE574">
        <v>1.8</v>
      </c>
      <c r="AF574">
        <v>1.8</v>
      </c>
      <c r="AG574">
        <v>3845.26</v>
      </c>
      <c r="AH574" t="s">
        <v>64</v>
      </c>
      <c r="AI574">
        <v>1</v>
      </c>
      <c r="AJ574">
        <v>3845.26</v>
      </c>
      <c r="AK574" t="s">
        <v>126</v>
      </c>
      <c r="AL574" t="s">
        <v>66</v>
      </c>
      <c r="AM574" t="s">
        <v>2621</v>
      </c>
      <c r="AN574" t="s">
        <v>68</v>
      </c>
      <c r="AP574" t="s">
        <v>69</v>
      </c>
      <c r="AT574">
        <v>450</v>
      </c>
      <c r="AU574">
        <v>0</v>
      </c>
      <c r="AV574">
        <v>0</v>
      </c>
      <c r="AW574">
        <v>0</v>
      </c>
      <c r="AX574">
        <v>0</v>
      </c>
      <c r="AY574">
        <v>0</v>
      </c>
      <c r="AZ574" t="s">
        <v>70</v>
      </c>
      <c r="BA574">
        <v>0</v>
      </c>
      <c r="BB574">
        <v>3845.26</v>
      </c>
      <c r="BC574" t="s">
        <v>71</v>
      </c>
      <c r="BD574" t="s">
        <v>2622</v>
      </c>
      <c r="BE574" t="b">
        <v>0</v>
      </c>
    </row>
    <row r="575" spans="1:57" x14ac:dyDescent="0.25">
      <c r="A575">
        <v>20180317</v>
      </c>
      <c r="B575" t="s">
        <v>2623</v>
      </c>
      <c r="E575" t="s">
        <v>2624</v>
      </c>
      <c r="F575" t="s">
        <v>1911</v>
      </c>
      <c r="H575" t="s">
        <v>149</v>
      </c>
      <c r="I575">
        <v>589</v>
      </c>
      <c r="J575">
        <v>5315686325</v>
      </c>
      <c r="K575" t="s">
        <v>705</v>
      </c>
      <c r="L575">
        <v>2868</v>
      </c>
      <c r="M575">
        <v>1043</v>
      </c>
      <c r="N575">
        <v>3911</v>
      </c>
      <c r="O575">
        <v>0</v>
      </c>
      <c r="P575">
        <v>0</v>
      </c>
      <c r="Q575">
        <v>2.46</v>
      </c>
      <c r="R575">
        <v>81.62</v>
      </c>
      <c r="S575">
        <v>0</v>
      </c>
      <c r="T575">
        <v>0</v>
      </c>
      <c r="U575">
        <v>10</v>
      </c>
      <c r="V575">
        <v>0</v>
      </c>
      <c r="W575">
        <v>0</v>
      </c>
      <c r="X575">
        <v>4.08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18</v>
      </c>
      <c r="AE575">
        <v>1.8</v>
      </c>
      <c r="AF575">
        <v>1.8</v>
      </c>
      <c r="AG575">
        <v>3845.26</v>
      </c>
      <c r="AH575" t="s">
        <v>64</v>
      </c>
      <c r="AI575">
        <v>1</v>
      </c>
      <c r="AJ575">
        <v>3845.26</v>
      </c>
      <c r="AK575" t="s">
        <v>126</v>
      </c>
      <c r="AL575" t="s">
        <v>66</v>
      </c>
      <c r="AM575" t="s">
        <v>2625</v>
      </c>
      <c r="AN575" t="s">
        <v>68</v>
      </c>
      <c r="AP575" t="s">
        <v>69</v>
      </c>
      <c r="AT575">
        <v>450</v>
      </c>
      <c r="AU575">
        <v>0</v>
      </c>
      <c r="AV575">
        <v>0</v>
      </c>
      <c r="AW575">
        <v>0</v>
      </c>
      <c r="AX575">
        <v>0</v>
      </c>
      <c r="AY575">
        <v>0</v>
      </c>
      <c r="AZ575" t="s">
        <v>70</v>
      </c>
      <c r="BA575">
        <v>0</v>
      </c>
      <c r="BB575">
        <v>3845.26</v>
      </c>
      <c r="BC575" t="s">
        <v>71</v>
      </c>
      <c r="BD575" t="s">
        <v>2626</v>
      </c>
      <c r="BE575" t="b">
        <v>0</v>
      </c>
    </row>
    <row r="576" spans="1:57" x14ac:dyDescent="0.25">
      <c r="A576">
        <v>20180317</v>
      </c>
      <c r="B576" t="s">
        <v>2627</v>
      </c>
      <c r="E576" t="s">
        <v>2628</v>
      </c>
      <c r="F576" t="s">
        <v>1911</v>
      </c>
      <c r="H576" t="s">
        <v>149</v>
      </c>
      <c r="I576">
        <v>589</v>
      </c>
      <c r="J576">
        <v>5315686326</v>
      </c>
      <c r="K576" t="s">
        <v>705</v>
      </c>
      <c r="L576">
        <v>2868</v>
      </c>
      <c r="M576">
        <v>1043</v>
      </c>
      <c r="N576">
        <v>3911</v>
      </c>
      <c r="O576">
        <v>0</v>
      </c>
      <c r="P576">
        <v>0</v>
      </c>
      <c r="Q576">
        <v>2.46</v>
      </c>
      <c r="R576">
        <v>81.62</v>
      </c>
      <c r="S576">
        <v>0</v>
      </c>
      <c r="T576">
        <v>0</v>
      </c>
      <c r="U576">
        <v>10</v>
      </c>
      <c r="V576">
        <v>0</v>
      </c>
      <c r="W576">
        <v>0</v>
      </c>
      <c r="X576">
        <v>4.08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18</v>
      </c>
      <c r="AE576">
        <v>1.8</v>
      </c>
      <c r="AF576">
        <v>1.8</v>
      </c>
      <c r="AG576">
        <v>3845.26</v>
      </c>
      <c r="AH576" t="s">
        <v>64</v>
      </c>
      <c r="AI576">
        <v>1</v>
      </c>
      <c r="AJ576">
        <v>3845.26</v>
      </c>
      <c r="AK576" t="s">
        <v>126</v>
      </c>
      <c r="AL576" t="s">
        <v>66</v>
      </c>
      <c r="AM576" t="s">
        <v>2629</v>
      </c>
      <c r="AN576" t="s">
        <v>68</v>
      </c>
      <c r="AP576" t="s">
        <v>69</v>
      </c>
      <c r="AT576">
        <v>450</v>
      </c>
      <c r="AU576">
        <v>0</v>
      </c>
      <c r="AV576">
        <v>0</v>
      </c>
      <c r="AW576">
        <v>0</v>
      </c>
      <c r="AX576">
        <v>0</v>
      </c>
      <c r="AY576">
        <v>0</v>
      </c>
      <c r="AZ576" t="s">
        <v>70</v>
      </c>
      <c r="BA576">
        <v>0</v>
      </c>
      <c r="BB576">
        <v>3845.26</v>
      </c>
      <c r="BC576" t="s">
        <v>71</v>
      </c>
      <c r="BD576" t="s">
        <v>2630</v>
      </c>
      <c r="BE576" t="b">
        <v>0</v>
      </c>
    </row>
    <row r="577" spans="1:57" x14ac:dyDescent="0.25">
      <c r="A577">
        <v>20180317</v>
      </c>
      <c r="B577" t="s">
        <v>2631</v>
      </c>
      <c r="E577" t="s">
        <v>2632</v>
      </c>
      <c r="F577" t="s">
        <v>1911</v>
      </c>
      <c r="H577" t="s">
        <v>149</v>
      </c>
      <c r="I577">
        <v>589</v>
      </c>
      <c r="J577">
        <v>5315686327</v>
      </c>
      <c r="K577" t="s">
        <v>705</v>
      </c>
      <c r="L577">
        <v>2868</v>
      </c>
      <c r="M577">
        <v>1043</v>
      </c>
      <c r="N577">
        <v>3911</v>
      </c>
      <c r="O577">
        <v>0</v>
      </c>
      <c r="P577">
        <v>0</v>
      </c>
      <c r="Q577">
        <v>2.46</v>
      </c>
      <c r="R577">
        <v>81.62</v>
      </c>
      <c r="S577">
        <v>0</v>
      </c>
      <c r="T577">
        <v>0</v>
      </c>
      <c r="U577">
        <v>10</v>
      </c>
      <c r="V577">
        <v>0</v>
      </c>
      <c r="W577">
        <v>0</v>
      </c>
      <c r="X577">
        <v>4.08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18</v>
      </c>
      <c r="AE577">
        <v>1.8</v>
      </c>
      <c r="AF577">
        <v>1.8</v>
      </c>
      <c r="AG577">
        <v>3845.26</v>
      </c>
      <c r="AH577" t="s">
        <v>64</v>
      </c>
      <c r="AI577">
        <v>1</v>
      </c>
      <c r="AJ577">
        <v>3845.26</v>
      </c>
      <c r="AK577" t="s">
        <v>126</v>
      </c>
      <c r="AL577" t="s">
        <v>66</v>
      </c>
      <c r="AM577" t="s">
        <v>2633</v>
      </c>
      <c r="AN577" t="s">
        <v>68</v>
      </c>
      <c r="AP577" t="s">
        <v>69</v>
      </c>
      <c r="AT577">
        <v>450</v>
      </c>
      <c r="AU577">
        <v>0</v>
      </c>
      <c r="AV577">
        <v>0</v>
      </c>
      <c r="AW577">
        <v>0</v>
      </c>
      <c r="AX577">
        <v>0</v>
      </c>
      <c r="AY577">
        <v>0</v>
      </c>
      <c r="AZ577" t="s">
        <v>70</v>
      </c>
      <c r="BA577">
        <v>0</v>
      </c>
      <c r="BB577">
        <v>3845.26</v>
      </c>
      <c r="BC577" t="s">
        <v>71</v>
      </c>
      <c r="BD577" t="s">
        <v>2634</v>
      </c>
      <c r="BE577" t="b">
        <v>0</v>
      </c>
    </row>
    <row r="578" spans="1:57" x14ac:dyDescent="0.25">
      <c r="A578">
        <v>20180317</v>
      </c>
      <c r="B578" t="s">
        <v>2635</v>
      </c>
      <c r="E578" t="s">
        <v>2534</v>
      </c>
      <c r="F578" t="s">
        <v>2636</v>
      </c>
      <c r="H578" t="s">
        <v>149</v>
      </c>
      <c r="I578">
        <v>589</v>
      </c>
      <c r="J578">
        <v>5315686328</v>
      </c>
      <c r="K578" t="s">
        <v>1630</v>
      </c>
      <c r="L578">
        <v>2715</v>
      </c>
      <c r="M578">
        <v>985</v>
      </c>
      <c r="N578">
        <v>3700</v>
      </c>
      <c r="O578">
        <v>0</v>
      </c>
      <c r="P578">
        <v>0</v>
      </c>
      <c r="Q578">
        <v>2.46</v>
      </c>
      <c r="R578">
        <v>77.86</v>
      </c>
      <c r="S578">
        <v>0</v>
      </c>
      <c r="T578">
        <v>0</v>
      </c>
      <c r="U578">
        <v>10</v>
      </c>
      <c r="V578">
        <v>0</v>
      </c>
      <c r="W578">
        <v>0</v>
      </c>
      <c r="X578">
        <v>3.89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18</v>
      </c>
      <c r="AE578">
        <v>1.8</v>
      </c>
      <c r="AF578">
        <v>1.8</v>
      </c>
      <c r="AG578">
        <v>3637.83</v>
      </c>
      <c r="AH578" t="s">
        <v>64</v>
      </c>
      <c r="AI578">
        <v>1</v>
      </c>
      <c r="AJ578">
        <v>3637.83</v>
      </c>
      <c r="AK578" t="s">
        <v>126</v>
      </c>
      <c r="AL578" t="s">
        <v>66</v>
      </c>
      <c r="AM578" t="s">
        <v>2535</v>
      </c>
      <c r="AN578" t="s">
        <v>68</v>
      </c>
      <c r="AP578" t="s">
        <v>69</v>
      </c>
      <c r="AT578">
        <v>450</v>
      </c>
      <c r="AU578">
        <v>0</v>
      </c>
      <c r="AV578">
        <v>0</v>
      </c>
      <c r="AW578">
        <v>0</v>
      </c>
      <c r="AX578">
        <v>0</v>
      </c>
      <c r="AY578">
        <v>0</v>
      </c>
      <c r="AZ578" t="s">
        <v>70</v>
      </c>
      <c r="BA578">
        <v>0</v>
      </c>
      <c r="BB578">
        <v>3637.83</v>
      </c>
      <c r="BC578" t="s">
        <v>71</v>
      </c>
      <c r="BD578">
        <v>540954</v>
      </c>
      <c r="BE578" t="b">
        <v>0</v>
      </c>
    </row>
    <row r="579" spans="1:57" x14ac:dyDescent="0.25">
      <c r="A579">
        <v>20180317</v>
      </c>
      <c r="B579" t="s">
        <v>2637</v>
      </c>
      <c r="E579" t="s">
        <v>2638</v>
      </c>
      <c r="F579" t="s">
        <v>1890</v>
      </c>
      <c r="H579" t="s">
        <v>149</v>
      </c>
      <c r="I579">
        <v>589</v>
      </c>
      <c r="J579">
        <v>5315686329</v>
      </c>
      <c r="K579" t="s">
        <v>2639</v>
      </c>
      <c r="L579">
        <v>5337</v>
      </c>
      <c r="M579">
        <v>1037</v>
      </c>
      <c r="N579">
        <v>6374</v>
      </c>
      <c r="O579">
        <v>0</v>
      </c>
      <c r="P579">
        <v>0</v>
      </c>
      <c r="Q579">
        <v>2.46</v>
      </c>
      <c r="R579">
        <v>142.36000000000001</v>
      </c>
      <c r="S579">
        <v>0</v>
      </c>
      <c r="T579">
        <v>0</v>
      </c>
      <c r="U579">
        <v>10</v>
      </c>
      <c r="V579">
        <v>0</v>
      </c>
      <c r="W579">
        <v>0</v>
      </c>
      <c r="X579">
        <v>7.12</v>
      </c>
      <c r="Y579">
        <v>0</v>
      </c>
      <c r="Z579">
        <v>0</v>
      </c>
      <c r="AA579">
        <v>0</v>
      </c>
      <c r="AB579">
        <v>0</v>
      </c>
      <c r="AC579">
        <v>0</v>
      </c>
      <c r="AD579">
        <v>18</v>
      </c>
      <c r="AE579">
        <v>1.8</v>
      </c>
      <c r="AF579">
        <v>1.8</v>
      </c>
      <c r="AG579">
        <v>6250.56</v>
      </c>
      <c r="AH579" t="s">
        <v>64</v>
      </c>
      <c r="AI579">
        <v>1</v>
      </c>
      <c r="AJ579">
        <v>6250.56</v>
      </c>
      <c r="AK579" t="s">
        <v>126</v>
      </c>
      <c r="AL579" t="s">
        <v>66</v>
      </c>
      <c r="AM579" t="s">
        <v>2640</v>
      </c>
      <c r="AN579" t="s">
        <v>68</v>
      </c>
      <c r="AP579" t="s">
        <v>69</v>
      </c>
      <c r="AT579">
        <v>450</v>
      </c>
      <c r="AU579">
        <v>0</v>
      </c>
      <c r="AV579">
        <v>0</v>
      </c>
      <c r="AW579">
        <v>0</v>
      </c>
      <c r="AX579">
        <v>0</v>
      </c>
      <c r="AY579">
        <v>0</v>
      </c>
      <c r="AZ579" t="s">
        <v>70</v>
      </c>
      <c r="BA579">
        <v>0</v>
      </c>
      <c r="BB579">
        <v>6250.56</v>
      </c>
      <c r="BC579" t="s">
        <v>71</v>
      </c>
      <c r="BD579" t="s">
        <v>2641</v>
      </c>
      <c r="BE579" t="b">
        <v>0</v>
      </c>
    </row>
    <row r="580" spans="1:57" x14ac:dyDescent="0.25">
      <c r="A580">
        <v>20180317</v>
      </c>
      <c r="B580" t="s">
        <v>2642</v>
      </c>
      <c r="E580" t="s">
        <v>2643</v>
      </c>
      <c r="F580" t="s">
        <v>1890</v>
      </c>
      <c r="H580" t="s">
        <v>149</v>
      </c>
      <c r="I580">
        <v>589</v>
      </c>
      <c r="J580">
        <v>5315686330</v>
      </c>
      <c r="K580" t="s">
        <v>2644</v>
      </c>
      <c r="L580">
        <v>2669</v>
      </c>
      <c r="M580">
        <v>1063</v>
      </c>
      <c r="N580">
        <v>3732</v>
      </c>
      <c r="O580">
        <v>0</v>
      </c>
      <c r="P580">
        <v>0</v>
      </c>
      <c r="Q580">
        <v>2.46</v>
      </c>
      <c r="R580">
        <v>76.73</v>
      </c>
      <c r="S580">
        <v>0</v>
      </c>
      <c r="T580">
        <v>0</v>
      </c>
      <c r="U580">
        <v>10</v>
      </c>
      <c r="V580">
        <v>0</v>
      </c>
      <c r="W580">
        <v>0</v>
      </c>
      <c r="X580">
        <v>3.84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18</v>
      </c>
      <c r="AE580">
        <v>1.8</v>
      </c>
      <c r="AF580">
        <v>1.8</v>
      </c>
      <c r="AG580">
        <v>3670.91</v>
      </c>
      <c r="AH580" t="s">
        <v>64</v>
      </c>
      <c r="AI580">
        <v>1</v>
      </c>
      <c r="AJ580">
        <v>3670.91</v>
      </c>
      <c r="AK580" t="s">
        <v>126</v>
      </c>
      <c r="AL580" t="s">
        <v>66</v>
      </c>
      <c r="AM580" t="s">
        <v>2645</v>
      </c>
      <c r="AN580" t="s">
        <v>68</v>
      </c>
      <c r="AP580" t="s">
        <v>69</v>
      </c>
      <c r="AT580">
        <v>450</v>
      </c>
      <c r="AU580">
        <v>0</v>
      </c>
      <c r="AV580">
        <v>0</v>
      </c>
      <c r="AW580">
        <v>0</v>
      </c>
      <c r="AX580">
        <v>0</v>
      </c>
      <c r="AY580">
        <v>0</v>
      </c>
      <c r="AZ580" t="s">
        <v>70</v>
      </c>
      <c r="BA580">
        <v>0</v>
      </c>
      <c r="BB580">
        <v>3670.91</v>
      </c>
      <c r="BC580" t="s">
        <v>71</v>
      </c>
      <c r="BD580" t="s">
        <v>2646</v>
      </c>
      <c r="BE580" t="b">
        <v>0</v>
      </c>
    </row>
    <row r="581" spans="1:57" x14ac:dyDescent="0.25">
      <c r="A581">
        <v>20180317</v>
      </c>
      <c r="B581" t="s">
        <v>2647</v>
      </c>
      <c r="E581" t="s">
        <v>2648</v>
      </c>
      <c r="F581" t="s">
        <v>2649</v>
      </c>
      <c r="G581" t="s">
        <v>445</v>
      </c>
      <c r="H581" t="s">
        <v>61</v>
      </c>
      <c r="I581">
        <v>98</v>
      </c>
      <c r="J581">
        <v>5352777061</v>
      </c>
      <c r="K581" t="s">
        <v>2650</v>
      </c>
      <c r="L581">
        <v>1000</v>
      </c>
      <c r="M581">
        <v>50</v>
      </c>
      <c r="N581">
        <v>1050</v>
      </c>
      <c r="O581">
        <v>9.32</v>
      </c>
      <c r="P581">
        <v>93.2</v>
      </c>
      <c r="Q581">
        <v>1.65</v>
      </c>
      <c r="R581">
        <v>14.96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5.41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18</v>
      </c>
      <c r="AE581">
        <v>0</v>
      </c>
      <c r="AF581">
        <v>0</v>
      </c>
      <c r="AG581">
        <v>947.25</v>
      </c>
      <c r="AH581" t="s">
        <v>64</v>
      </c>
      <c r="AI581">
        <v>1</v>
      </c>
      <c r="AJ581">
        <v>947.25</v>
      </c>
      <c r="AK581" t="s">
        <v>120</v>
      </c>
      <c r="AL581" t="s">
        <v>66</v>
      </c>
      <c r="AM581" t="s">
        <v>2651</v>
      </c>
      <c r="AN581" t="s">
        <v>68</v>
      </c>
      <c r="AP581" t="s">
        <v>69</v>
      </c>
      <c r="AT581">
        <v>0</v>
      </c>
      <c r="AU581">
        <v>50</v>
      </c>
      <c r="AV581">
        <v>0</v>
      </c>
      <c r="AW581">
        <v>0</v>
      </c>
      <c r="AX581">
        <v>0</v>
      </c>
      <c r="AY581">
        <v>0</v>
      </c>
      <c r="AZ581" t="s">
        <v>70</v>
      </c>
      <c r="BA581">
        <v>0</v>
      </c>
      <c r="BB581">
        <v>947.25</v>
      </c>
      <c r="BC581" t="s">
        <v>71</v>
      </c>
      <c r="BD581" t="s">
        <v>2652</v>
      </c>
      <c r="BE581" t="b">
        <v>0</v>
      </c>
    </row>
    <row r="582" spans="1:57" x14ac:dyDescent="0.25">
      <c r="A582">
        <v>20180317</v>
      </c>
      <c r="B582" t="s">
        <v>2653</v>
      </c>
      <c r="E582" t="s">
        <v>2654</v>
      </c>
      <c r="F582" t="s">
        <v>2649</v>
      </c>
      <c r="G582" t="s">
        <v>445</v>
      </c>
      <c r="H582" t="s">
        <v>61</v>
      </c>
      <c r="I582">
        <v>98</v>
      </c>
      <c r="J582">
        <v>5352777080</v>
      </c>
      <c r="K582" t="s">
        <v>2655</v>
      </c>
      <c r="L582">
        <v>1000</v>
      </c>
      <c r="M582">
        <v>50</v>
      </c>
      <c r="N582">
        <v>1050</v>
      </c>
      <c r="O582">
        <v>9.32</v>
      </c>
      <c r="P582">
        <v>93.2</v>
      </c>
      <c r="Q582">
        <v>1.65</v>
      </c>
      <c r="R582">
        <v>14.96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5.41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18</v>
      </c>
      <c r="AE582">
        <v>0</v>
      </c>
      <c r="AF582">
        <v>0</v>
      </c>
      <c r="AG582">
        <v>947.25</v>
      </c>
      <c r="AH582" t="s">
        <v>64</v>
      </c>
      <c r="AI582">
        <v>1</v>
      </c>
      <c r="AJ582">
        <v>947.25</v>
      </c>
      <c r="AK582" t="s">
        <v>120</v>
      </c>
      <c r="AL582" t="s">
        <v>66</v>
      </c>
      <c r="AM582" t="s">
        <v>2656</v>
      </c>
      <c r="AN582" t="s">
        <v>68</v>
      </c>
      <c r="AP582" t="s">
        <v>69</v>
      </c>
      <c r="AT582">
        <v>0</v>
      </c>
      <c r="AU582">
        <v>50</v>
      </c>
      <c r="AV582">
        <v>0</v>
      </c>
      <c r="AW582">
        <v>0</v>
      </c>
      <c r="AX582">
        <v>0</v>
      </c>
      <c r="AY582">
        <v>0</v>
      </c>
      <c r="AZ582" t="s">
        <v>70</v>
      </c>
      <c r="BA582">
        <v>0</v>
      </c>
      <c r="BB582">
        <v>947.25</v>
      </c>
      <c r="BC582" t="s">
        <v>71</v>
      </c>
      <c r="BD582" t="s">
        <v>2657</v>
      </c>
      <c r="BE582" t="b">
        <v>0</v>
      </c>
    </row>
    <row r="583" spans="1:57" x14ac:dyDescent="0.25">
      <c r="A583">
        <v>20180317</v>
      </c>
      <c r="B583" t="s">
        <v>2658</v>
      </c>
      <c r="E583" t="s">
        <v>2659</v>
      </c>
      <c r="F583" t="s">
        <v>2660</v>
      </c>
      <c r="H583" t="s">
        <v>61</v>
      </c>
      <c r="I583">
        <v>589</v>
      </c>
      <c r="J583">
        <v>5316447381</v>
      </c>
      <c r="K583" t="s">
        <v>96</v>
      </c>
      <c r="L583">
        <v>4040</v>
      </c>
      <c r="M583">
        <v>1742</v>
      </c>
      <c r="N583">
        <v>5782</v>
      </c>
      <c r="O583">
        <v>2.77</v>
      </c>
      <c r="P583">
        <v>137.05000000000001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6.85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18</v>
      </c>
      <c r="AE583">
        <v>0</v>
      </c>
      <c r="AF583">
        <v>0</v>
      </c>
      <c r="AG583">
        <v>5651.8</v>
      </c>
      <c r="AH583" t="s">
        <v>64</v>
      </c>
      <c r="AI583">
        <v>1</v>
      </c>
      <c r="AJ583">
        <v>5651.8</v>
      </c>
      <c r="AK583" t="s">
        <v>126</v>
      </c>
      <c r="AL583" t="s">
        <v>66</v>
      </c>
      <c r="AM583" t="s">
        <v>2661</v>
      </c>
      <c r="AN583" t="s">
        <v>68</v>
      </c>
      <c r="AP583" t="s">
        <v>69</v>
      </c>
      <c r="AT583">
        <v>900</v>
      </c>
      <c r="AU583">
        <v>0</v>
      </c>
      <c r="AV583">
        <v>0</v>
      </c>
      <c r="AW583">
        <v>0</v>
      </c>
      <c r="AX583">
        <v>0</v>
      </c>
      <c r="AY583">
        <v>0</v>
      </c>
      <c r="AZ583" t="s">
        <v>70</v>
      </c>
      <c r="BA583">
        <v>0</v>
      </c>
      <c r="BB583">
        <v>5651.8</v>
      </c>
      <c r="BC583" t="s">
        <v>71</v>
      </c>
      <c r="BD583" t="s">
        <v>2662</v>
      </c>
      <c r="BE583" t="b">
        <v>0</v>
      </c>
    </row>
    <row r="584" spans="1:57" x14ac:dyDescent="0.25">
      <c r="A584">
        <v>20180318</v>
      </c>
      <c r="B584" t="s">
        <v>2663</v>
      </c>
      <c r="E584" t="s">
        <v>2664</v>
      </c>
      <c r="F584" t="s">
        <v>2665</v>
      </c>
      <c r="H584" t="s">
        <v>61</v>
      </c>
      <c r="I584">
        <v>98</v>
      </c>
      <c r="J584">
        <v>5352787188</v>
      </c>
      <c r="K584" t="s">
        <v>211</v>
      </c>
      <c r="L584">
        <v>5050</v>
      </c>
      <c r="M584">
        <v>492</v>
      </c>
      <c r="N584">
        <v>5542</v>
      </c>
      <c r="O584">
        <v>2.5</v>
      </c>
      <c r="P584">
        <v>126.41</v>
      </c>
      <c r="Q584">
        <v>1.65</v>
      </c>
      <c r="R584">
        <v>81.239999999999995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10.38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18</v>
      </c>
      <c r="AE584">
        <v>0</v>
      </c>
      <c r="AF584">
        <v>0</v>
      </c>
      <c r="AG584">
        <v>5344.73</v>
      </c>
      <c r="AH584" t="s">
        <v>64</v>
      </c>
      <c r="AI584">
        <v>1</v>
      </c>
      <c r="AJ584">
        <v>5344.73</v>
      </c>
      <c r="AK584" t="s">
        <v>120</v>
      </c>
      <c r="AL584" t="s">
        <v>66</v>
      </c>
      <c r="AM584" t="s">
        <v>2666</v>
      </c>
      <c r="AN584" t="s">
        <v>68</v>
      </c>
      <c r="AP584" t="s">
        <v>69</v>
      </c>
      <c r="AT584">
        <v>0</v>
      </c>
      <c r="AU584">
        <v>256</v>
      </c>
      <c r="AV584">
        <v>0</v>
      </c>
      <c r="AW584">
        <v>0</v>
      </c>
      <c r="AX584">
        <v>0</v>
      </c>
      <c r="AY584">
        <v>0</v>
      </c>
      <c r="AZ584" t="s">
        <v>70</v>
      </c>
      <c r="BA584">
        <v>0</v>
      </c>
      <c r="BB584">
        <v>5344.73</v>
      </c>
      <c r="BC584" t="s">
        <v>71</v>
      </c>
      <c r="BD584" t="s">
        <v>2667</v>
      </c>
      <c r="BE584" t="b">
        <v>0</v>
      </c>
    </row>
    <row r="585" spans="1:57" x14ac:dyDescent="0.25">
      <c r="A585">
        <v>20180318</v>
      </c>
      <c r="B585" t="s">
        <v>2668</v>
      </c>
      <c r="E585" t="s">
        <v>2669</v>
      </c>
      <c r="F585" t="s">
        <v>2665</v>
      </c>
      <c r="H585" t="s">
        <v>61</v>
      </c>
      <c r="I585">
        <v>20</v>
      </c>
      <c r="J585" t="s">
        <v>2670</v>
      </c>
      <c r="K585" t="s">
        <v>96</v>
      </c>
      <c r="L585">
        <v>4880</v>
      </c>
      <c r="M585">
        <v>991</v>
      </c>
      <c r="N585">
        <v>5871</v>
      </c>
      <c r="O585">
        <v>4.71</v>
      </c>
      <c r="P585">
        <v>229.85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11.49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18</v>
      </c>
      <c r="AE585">
        <v>0</v>
      </c>
      <c r="AF585">
        <v>0</v>
      </c>
      <c r="AG585">
        <v>5652.64</v>
      </c>
      <c r="AH585" t="s">
        <v>64</v>
      </c>
      <c r="AI585">
        <v>1</v>
      </c>
      <c r="AJ585">
        <v>5652.64</v>
      </c>
      <c r="AK585" t="s">
        <v>79</v>
      </c>
      <c r="AL585" t="s">
        <v>66</v>
      </c>
      <c r="AM585" t="s">
        <v>2671</v>
      </c>
      <c r="AN585" t="s">
        <v>68</v>
      </c>
      <c r="AP585" t="s">
        <v>69</v>
      </c>
      <c r="AT585">
        <v>0</v>
      </c>
      <c r="AU585">
        <v>256</v>
      </c>
      <c r="AV585">
        <v>0</v>
      </c>
      <c r="AW585">
        <v>0</v>
      </c>
      <c r="AX585">
        <v>0</v>
      </c>
      <c r="AY585">
        <v>0</v>
      </c>
      <c r="AZ585" t="s">
        <v>70</v>
      </c>
      <c r="BA585">
        <v>0</v>
      </c>
      <c r="BB585">
        <v>5652.64</v>
      </c>
      <c r="BC585" t="s">
        <v>71</v>
      </c>
      <c r="BD585" t="s">
        <v>2672</v>
      </c>
      <c r="BE585" t="b">
        <v>0</v>
      </c>
    </row>
    <row r="586" spans="1:57" x14ac:dyDescent="0.25">
      <c r="A586">
        <v>20180318</v>
      </c>
      <c r="B586" t="s">
        <v>2673</v>
      </c>
      <c r="E586" t="s">
        <v>2674</v>
      </c>
      <c r="F586" t="s">
        <v>2346</v>
      </c>
      <c r="G586" t="s">
        <v>250</v>
      </c>
      <c r="H586" t="s">
        <v>61</v>
      </c>
      <c r="I586">
        <v>8</v>
      </c>
      <c r="J586" t="s">
        <v>2675</v>
      </c>
      <c r="K586" t="s">
        <v>1814</v>
      </c>
      <c r="L586">
        <v>4221</v>
      </c>
      <c r="M586">
        <v>1115</v>
      </c>
      <c r="N586">
        <v>5336</v>
      </c>
      <c r="O586">
        <v>6.15</v>
      </c>
      <c r="P586">
        <v>278.04000000000002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13.9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18</v>
      </c>
      <c r="AE586">
        <v>0</v>
      </c>
      <c r="AF586">
        <v>0</v>
      </c>
      <c r="AG586">
        <v>5071.8599999999997</v>
      </c>
      <c r="AH586" t="s">
        <v>64</v>
      </c>
      <c r="AI586">
        <v>1</v>
      </c>
      <c r="AJ586">
        <v>5071.8599999999997</v>
      </c>
      <c r="AK586" t="s">
        <v>452</v>
      </c>
      <c r="AL586" t="s">
        <v>66</v>
      </c>
      <c r="AM586" t="s">
        <v>2676</v>
      </c>
      <c r="AN586" t="s">
        <v>68</v>
      </c>
      <c r="AP586" t="s">
        <v>69</v>
      </c>
      <c r="AT586">
        <v>300</v>
      </c>
      <c r="AU586">
        <v>240</v>
      </c>
      <c r="AV586">
        <v>0</v>
      </c>
      <c r="AW586">
        <v>0</v>
      </c>
      <c r="AX586">
        <v>0</v>
      </c>
      <c r="AY586">
        <v>0</v>
      </c>
      <c r="AZ586" t="s">
        <v>70</v>
      </c>
      <c r="BA586">
        <v>0</v>
      </c>
      <c r="BB586">
        <v>5071.8599999999997</v>
      </c>
      <c r="BC586" t="s">
        <v>71</v>
      </c>
      <c r="BD586" t="s">
        <v>2677</v>
      </c>
      <c r="BE586" t="b">
        <v>0</v>
      </c>
    </row>
    <row r="587" spans="1:57" x14ac:dyDescent="0.25">
      <c r="A587">
        <v>20180318</v>
      </c>
      <c r="B587" t="s">
        <v>2678</v>
      </c>
      <c r="E587" t="s">
        <v>2674</v>
      </c>
      <c r="F587" t="s">
        <v>1128</v>
      </c>
      <c r="G587" t="s">
        <v>250</v>
      </c>
      <c r="H587" t="s">
        <v>61</v>
      </c>
      <c r="I587">
        <v>8</v>
      </c>
      <c r="J587" t="s">
        <v>2679</v>
      </c>
      <c r="K587" t="s">
        <v>1814</v>
      </c>
      <c r="L587">
        <v>4221</v>
      </c>
      <c r="M587">
        <v>1115</v>
      </c>
      <c r="N587">
        <v>5336</v>
      </c>
      <c r="O587">
        <v>6.15</v>
      </c>
      <c r="P587">
        <v>278.04000000000002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13.9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18</v>
      </c>
      <c r="AE587">
        <v>0</v>
      </c>
      <c r="AF587">
        <v>0</v>
      </c>
      <c r="AG587">
        <v>5071.8599999999997</v>
      </c>
      <c r="AH587" t="s">
        <v>64</v>
      </c>
      <c r="AI587">
        <v>1</v>
      </c>
      <c r="AJ587">
        <v>5071.8599999999997</v>
      </c>
      <c r="AK587" t="s">
        <v>452</v>
      </c>
      <c r="AL587" t="s">
        <v>66</v>
      </c>
      <c r="AM587" t="s">
        <v>2676</v>
      </c>
      <c r="AN587" t="s">
        <v>68</v>
      </c>
      <c r="AP587" t="s">
        <v>69</v>
      </c>
      <c r="AT587">
        <v>300</v>
      </c>
      <c r="AU587">
        <v>240</v>
      </c>
      <c r="AV587">
        <v>0</v>
      </c>
      <c r="AW587">
        <v>0</v>
      </c>
      <c r="AX587">
        <v>0</v>
      </c>
      <c r="AY587">
        <v>0</v>
      </c>
      <c r="AZ587" t="s">
        <v>70</v>
      </c>
      <c r="BA587">
        <v>0</v>
      </c>
      <c r="BB587">
        <v>5071.8599999999997</v>
      </c>
      <c r="BC587" t="s">
        <v>71</v>
      </c>
      <c r="BD587" t="s">
        <v>2680</v>
      </c>
      <c r="BE587" t="b">
        <v>0</v>
      </c>
    </row>
    <row r="588" spans="1:57" x14ac:dyDescent="0.25">
      <c r="A588">
        <v>20180318</v>
      </c>
      <c r="B588" t="s">
        <v>2681</v>
      </c>
      <c r="E588" t="s">
        <v>2682</v>
      </c>
      <c r="F588" t="s">
        <v>2683</v>
      </c>
      <c r="G588" t="s">
        <v>250</v>
      </c>
      <c r="H588" t="s">
        <v>61</v>
      </c>
      <c r="I588">
        <v>589</v>
      </c>
      <c r="J588">
        <v>5316465495</v>
      </c>
      <c r="K588" t="s">
        <v>228</v>
      </c>
      <c r="L588">
        <v>3678</v>
      </c>
      <c r="M588">
        <v>1084</v>
      </c>
      <c r="N588">
        <v>4762</v>
      </c>
      <c r="O588">
        <v>2.54</v>
      </c>
      <c r="P588">
        <v>105</v>
      </c>
      <c r="Q588">
        <v>4</v>
      </c>
      <c r="R588">
        <v>160.91999999999999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13.3</v>
      </c>
      <c r="Y588">
        <v>0</v>
      </c>
      <c r="Z588">
        <v>0</v>
      </c>
      <c r="AA588">
        <v>0</v>
      </c>
      <c r="AB588">
        <v>0</v>
      </c>
      <c r="AC588">
        <v>0</v>
      </c>
      <c r="AD588">
        <v>18</v>
      </c>
      <c r="AE588">
        <v>0</v>
      </c>
      <c r="AF588">
        <v>0</v>
      </c>
      <c r="AG588">
        <v>4509.38</v>
      </c>
      <c r="AH588" t="s">
        <v>64</v>
      </c>
      <c r="AI588">
        <v>1</v>
      </c>
      <c r="AJ588">
        <v>4509.38</v>
      </c>
      <c r="AK588" t="s">
        <v>126</v>
      </c>
      <c r="AL588" t="s">
        <v>66</v>
      </c>
      <c r="AM588" t="s">
        <v>2684</v>
      </c>
      <c r="AN588" t="s">
        <v>68</v>
      </c>
      <c r="AP588" t="s">
        <v>69</v>
      </c>
      <c r="AT588">
        <v>450</v>
      </c>
      <c r="AU588">
        <v>0</v>
      </c>
      <c r="AV588">
        <v>0</v>
      </c>
      <c r="AW588">
        <v>0</v>
      </c>
      <c r="AX588">
        <v>0</v>
      </c>
      <c r="AY588">
        <v>0</v>
      </c>
      <c r="AZ588" t="s">
        <v>70</v>
      </c>
      <c r="BA588">
        <v>0</v>
      </c>
      <c r="BB588">
        <v>4509.38</v>
      </c>
      <c r="BC588" t="s">
        <v>71</v>
      </c>
      <c r="BD588" t="s">
        <v>2685</v>
      </c>
      <c r="BE588" t="b">
        <v>0</v>
      </c>
    </row>
    <row r="589" spans="1:57" x14ac:dyDescent="0.25">
      <c r="A589">
        <v>20180318</v>
      </c>
      <c r="B589" t="s">
        <v>2686</v>
      </c>
      <c r="E589" t="s">
        <v>2687</v>
      </c>
      <c r="F589" t="s">
        <v>2683</v>
      </c>
      <c r="G589" t="s">
        <v>250</v>
      </c>
      <c r="H589" t="s">
        <v>61</v>
      </c>
      <c r="I589">
        <v>589</v>
      </c>
      <c r="J589">
        <v>5316465497</v>
      </c>
      <c r="K589" t="s">
        <v>78</v>
      </c>
      <c r="L589">
        <v>2405</v>
      </c>
      <c r="M589">
        <v>1188</v>
      </c>
      <c r="N589">
        <v>3593</v>
      </c>
      <c r="O589">
        <v>3.68</v>
      </c>
      <c r="P589">
        <v>105</v>
      </c>
      <c r="Q589">
        <v>4</v>
      </c>
      <c r="R589">
        <v>110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10.75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v>18</v>
      </c>
      <c r="AE589">
        <v>0</v>
      </c>
      <c r="AF589">
        <v>0</v>
      </c>
      <c r="AG589">
        <v>3388.75</v>
      </c>
      <c r="AH589" t="s">
        <v>64</v>
      </c>
      <c r="AI589">
        <v>1</v>
      </c>
      <c r="AJ589">
        <v>3388.75</v>
      </c>
      <c r="AK589" t="s">
        <v>126</v>
      </c>
      <c r="AL589" t="s">
        <v>66</v>
      </c>
      <c r="AM589" t="s">
        <v>2688</v>
      </c>
      <c r="AN589" t="s">
        <v>68</v>
      </c>
      <c r="AP589" t="s">
        <v>69</v>
      </c>
      <c r="AT589">
        <v>450</v>
      </c>
      <c r="AU589">
        <v>0</v>
      </c>
      <c r="AV589">
        <v>0</v>
      </c>
      <c r="AW589">
        <v>0</v>
      </c>
      <c r="AX589">
        <v>0</v>
      </c>
      <c r="AY589">
        <v>0</v>
      </c>
      <c r="AZ589" t="s">
        <v>70</v>
      </c>
      <c r="BA589">
        <v>0</v>
      </c>
      <c r="BB589">
        <v>3388.75</v>
      </c>
      <c r="BC589" t="s">
        <v>71</v>
      </c>
      <c r="BD589" t="s">
        <v>2689</v>
      </c>
      <c r="BE589" t="b">
        <v>0</v>
      </c>
    </row>
    <row r="590" spans="1:57" x14ac:dyDescent="0.25">
      <c r="A590">
        <v>20180318</v>
      </c>
      <c r="B590" t="s">
        <v>2690</v>
      </c>
      <c r="E590" t="s">
        <v>2691</v>
      </c>
      <c r="F590" t="s">
        <v>1179</v>
      </c>
      <c r="G590" t="s">
        <v>250</v>
      </c>
      <c r="H590" t="s">
        <v>61</v>
      </c>
      <c r="I590">
        <v>429</v>
      </c>
      <c r="J590" t="s">
        <v>2692</v>
      </c>
      <c r="K590" t="s">
        <v>1199</v>
      </c>
      <c r="L590">
        <v>5055</v>
      </c>
      <c r="M590">
        <v>929</v>
      </c>
      <c r="N590">
        <v>5984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18</v>
      </c>
      <c r="AE590">
        <v>0</v>
      </c>
      <c r="AF590">
        <v>0</v>
      </c>
      <c r="AG590">
        <v>5984</v>
      </c>
      <c r="AH590" t="s">
        <v>64</v>
      </c>
      <c r="AI590">
        <v>1</v>
      </c>
      <c r="AJ590">
        <v>5984</v>
      </c>
      <c r="AK590" t="s">
        <v>65</v>
      </c>
      <c r="AL590" t="s">
        <v>66</v>
      </c>
      <c r="AM590" t="s">
        <v>2693</v>
      </c>
      <c r="AN590" t="s">
        <v>68</v>
      </c>
      <c r="AP590" t="s">
        <v>69</v>
      </c>
      <c r="AT590">
        <v>0</v>
      </c>
      <c r="AU590">
        <v>288</v>
      </c>
      <c r="AV590">
        <v>0</v>
      </c>
      <c r="AW590">
        <v>0</v>
      </c>
      <c r="AX590">
        <v>0</v>
      </c>
      <c r="AY590">
        <v>0</v>
      </c>
      <c r="AZ590" t="s">
        <v>70</v>
      </c>
      <c r="BA590">
        <v>0</v>
      </c>
      <c r="BB590">
        <v>5984</v>
      </c>
      <c r="BC590" t="s">
        <v>71</v>
      </c>
      <c r="BD590" t="s">
        <v>2694</v>
      </c>
      <c r="BE590" t="b">
        <v>0</v>
      </c>
    </row>
    <row r="591" spans="1:57" x14ac:dyDescent="0.25">
      <c r="A591">
        <v>20180318</v>
      </c>
      <c r="B591" t="s">
        <v>2695</v>
      </c>
      <c r="E591" t="s">
        <v>1310</v>
      </c>
      <c r="F591" t="s">
        <v>2696</v>
      </c>
      <c r="G591" t="s">
        <v>250</v>
      </c>
      <c r="H591" t="s">
        <v>61</v>
      </c>
      <c r="I591">
        <v>707</v>
      </c>
      <c r="J591" t="s">
        <v>2697</v>
      </c>
      <c r="K591" t="s">
        <v>2698</v>
      </c>
      <c r="L591">
        <v>2635</v>
      </c>
      <c r="M591">
        <v>1506</v>
      </c>
      <c r="N591">
        <v>4141</v>
      </c>
      <c r="O591">
        <v>1.75</v>
      </c>
      <c r="P591">
        <v>63.18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3.16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18</v>
      </c>
      <c r="AE591">
        <v>0</v>
      </c>
      <c r="AF591">
        <v>0</v>
      </c>
      <c r="AG591">
        <v>4080.98</v>
      </c>
      <c r="AH591" t="s">
        <v>64</v>
      </c>
      <c r="AI591">
        <v>1</v>
      </c>
      <c r="AJ591">
        <v>4080.98</v>
      </c>
      <c r="AK591" t="s">
        <v>87</v>
      </c>
      <c r="AL591" t="s">
        <v>66</v>
      </c>
      <c r="AM591" t="s">
        <v>2699</v>
      </c>
      <c r="AN591" t="s">
        <v>68</v>
      </c>
      <c r="AP591" t="s">
        <v>69</v>
      </c>
      <c r="AT591">
        <v>975</v>
      </c>
      <c r="AU591">
        <v>186</v>
      </c>
      <c r="AV591">
        <v>0</v>
      </c>
      <c r="AW591">
        <v>0</v>
      </c>
      <c r="AX591">
        <v>0</v>
      </c>
      <c r="AY591">
        <v>0</v>
      </c>
      <c r="AZ591" t="s">
        <v>70</v>
      </c>
      <c r="BA591">
        <v>0</v>
      </c>
      <c r="BB591">
        <v>4080.98</v>
      </c>
      <c r="BC591" t="s">
        <v>71</v>
      </c>
      <c r="BD591" t="s">
        <v>2700</v>
      </c>
      <c r="BE591" t="b">
        <v>0</v>
      </c>
    </row>
    <row r="592" spans="1:57" x14ac:dyDescent="0.25">
      <c r="A592">
        <v>20180318</v>
      </c>
      <c r="B592" t="s">
        <v>2701</v>
      </c>
      <c r="E592" t="s">
        <v>2702</v>
      </c>
      <c r="F592" t="s">
        <v>1849</v>
      </c>
      <c r="G592" t="s">
        <v>250</v>
      </c>
      <c r="H592" t="s">
        <v>61</v>
      </c>
      <c r="I592">
        <v>20</v>
      </c>
      <c r="J592" t="s">
        <v>2703</v>
      </c>
      <c r="K592" t="s">
        <v>896</v>
      </c>
      <c r="L592">
        <v>3255</v>
      </c>
      <c r="M592">
        <v>761</v>
      </c>
      <c r="N592">
        <v>4016</v>
      </c>
      <c r="O592">
        <v>4.71</v>
      </c>
      <c r="P592">
        <v>153.31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7.67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18</v>
      </c>
      <c r="AE592">
        <v>0</v>
      </c>
      <c r="AF592">
        <v>0</v>
      </c>
      <c r="AG592">
        <v>3870.36</v>
      </c>
      <c r="AH592" t="s">
        <v>64</v>
      </c>
      <c r="AI592">
        <v>1</v>
      </c>
      <c r="AJ592">
        <v>3870.36</v>
      </c>
      <c r="AK592" t="s">
        <v>79</v>
      </c>
      <c r="AL592" t="s">
        <v>66</v>
      </c>
      <c r="AM592" t="s">
        <v>2704</v>
      </c>
      <c r="AN592" t="s">
        <v>68</v>
      </c>
      <c r="AP592" t="s">
        <v>69</v>
      </c>
      <c r="AT592">
        <v>0</v>
      </c>
      <c r="AU592">
        <v>172</v>
      </c>
      <c r="AV592">
        <v>0</v>
      </c>
      <c r="AW592">
        <v>0</v>
      </c>
      <c r="AX592">
        <v>0</v>
      </c>
      <c r="AY592">
        <v>0</v>
      </c>
      <c r="AZ592" t="s">
        <v>70</v>
      </c>
      <c r="BA592">
        <v>0</v>
      </c>
      <c r="BB592">
        <v>3870.36</v>
      </c>
      <c r="BC592" t="s">
        <v>71</v>
      </c>
      <c r="BD592" t="s">
        <v>2705</v>
      </c>
      <c r="BE592" t="b">
        <v>0</v>
      </c>
    </row>
    <row r="593" spans="1:57" x14ac:dyDescent="0.25">
      <c r="A593">
        <v>20180318</v>
      </c>
      <c r="B593" t="s">
        <v>2706</v>
      </c>
      <c r="E593" t="s">
        <v>2687</v>
      </c>
      <c r="F593" t="s">
        <v>1849</v>
      </c>
      <c r="G593" t="s">
        <v>250</v>
      </c>
      <c r="H593" t="s">
        <v>61</v>
      </c>
      <c r="I593">
        <v>589</v>
      </c>
      <c r="J593">
        <v>5316492028</v>
      </c>
      <c r="K593" t="s">
        <v>78</v>
      </c>
      <c r="L593">
        <v>2405</v>
      </c>
      <c r="M593">
        <v>1188</v>
      </c>
      <c r="N593">
        <v>3593</v>
      </c>
      <c r="O593">
        <v>3.68</v>
      </c>
      <c r="P593">
        <v>105</v>
      </c>
      <c r="Q593">
        <v>4</v>
      </c>
      <c r="R593">
        <v>110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10.75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18</v>
      </c>
      <c r="AE593">
        <v>0</v>
      </c>
      <c r="AF593">
        <v>0</v>
      </c>
      <c r="AG593">
        <v>3388.75</v>
      </c>
      <c r="AH593" t="s">
        <v>64</v>
      </c>
      <c r="AI593">
        <v>1</v>
      </c>
      <c r="AJ593">
        <v>3388.75</v>
      </c>
      <c r="AK593" t="s">
        <v>126</v>
      </c>
      <c r="AL593" t="s">
        <v>66</v>
      </c>
      <c r="AM593" t="s">
        <v>2688</v>
      </c>
      <c r="AN593" t="s">
        <v>68</v>
      </c>
      <c r="AP593" t="s">
        <v>69</v>
      </c>
      <c r="AT593">
        <v>450</v>
      </c>
      <c r="AU593">
        <v>0</v>
      </c>
      <c r="AV593">
        <v>0</v>
      </c>
      <c r="AW593">
        <v>0</v>
      </c>
      <c r="AX593">
        <v>0</v>
      </c>
      <c r="AY593">
        <v>0</v>
      </c>
      <c r="AZ593" t="s">
        <v>70</v>
      </c>
      <c r="BA593">
        <v>0</v>
      </c>
      <c r="BB593">
        <v>3388.75</v>
      </c>
      <c r="BC593" t="s">
        <v>71</v>
      </c>
      <c r="BD593" t="s">
        <v>2707</v>
      </c>
      <c r="BE593" t="b">
        <v>0</v>
      </c>
    </row>
    <row r="594" spans="1:57" x14ac:dyDescent="0.25">
      <c r="A594">
        <v>20180319</v>
      </c>
      <c r="B594" t="s">
        <v>2708</v>
      </c>
      <c r="E594" t="s">
        <v>2709</v>
      </c>
      <c r="F594" t="s">
        <v>2710</v>
      </c>
      <c r="G594" t="s">
        <v>445</v>
      </c>
      <c r="H594" t="s">
        <v>61</v>
      </c>
      <c r="I594">
        <v>98</v>
      </c>
      <c r="J594">
        <v>5352818624</v>
      </c>
      <c r="K594" t="s">
        <v>2711</v>
      </c>
      <c r="L594">
        <v>5000</v>
      </c>
      <c r="M594">
        <v>495</v>
      </c>
      <c r="N594">
        <v>5495</v>
      </c>
      <c r="O594">
        <v>2.52</v>
      </c>
      <c r="P594">
        <v>126</v>
      </c>
      <c r="Q594">
        <v>1.65</v>
      </c>
      <c r="R594">
        <v>80.42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10.32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18</v>
      </c>
      <c r="AE594">
        <v>0</v>
      </c>
      <c r="AF594">
        <v>0</v>
      </c>
      <c r="AG594">
        <v>5298.9</v>
      </c>
      <c r="AH594" t="s">
        <v>64</v>
      </c>
      <c r="AI594">
        <v>1</v>
      </c>
      <c r="AJ594">
        <v>5298.9</v>
      </c>
      <c r="AK594" t="s">
        <v>120</v>
      </c>
      <c r="AL594" t="s">
        <v>66</v>
      </c>
      <c r="AM594" t="s">
        <v>2712</v>
      </c>
      <c r="AN594" t="s">
        <v>68</v>
      </c>
      <c r="AP594" t="s">
        <v>69</v>
      </c>
      <c r="AT594">
        <v>0</v>
      </c>
      <c r="AU594">
        <v>250</v>
      </c>
      <c r="AV594">
        <v>0</v>
      </c>
      <c r="AW594">
        <v>0</v>
      </c>
      <c r="AX594">
        <v>0</v>
      </c>
      <c r="AY594">
        <v>0</v>
      </c>
      <c r="AZ594" t="s">
        <v>70</v>
      </c>
      <c r="BA594">
        <v>0</v>
      </c>
      <c r="BB594">
        <v>5298.9</v>
      </c>
      <c r="BC594" t="s">
        <v>71</v>
      </c>
      <c r="BD594" t="s">
        <v>2713</v>
      </c>
      <c r="BE594" t="b">
        <v>0</v>
      </c>
    </row>
    <row r="595" spans="1:57" x14ac:dyDescent="0.25">
      <c r="A595">
        <v>20180319</v>
      </c>
      <c r="B595" t="s">
        <v>2714</v>
      </c>
      <c r="E595" t="s">
        <v>2715</v>
      </c>
      <c r="F595" t="s">
        <v>2716</v>
      </c>
      <c r="G595" t="s">
        <v>928</v>
      </c>
      <c r="H595" t="s">
        <v>61</v>
      </c>
      <c r="I595">
        <v>707</v>
      </c>
      <c r="J595" t="s">
        <v>2717</v>
      </c>
      <c r="K595" t="s">
        <v>211</v>
      </c>
      <c r="L595">
        <v>3407</v>
      </c>
      <c r="M595">
        <v>1464</v>
      </c>
      <c r="N595">
        <v>4871</v>
      </c>
      <c r="O595">
        <v>1.75</v>
      </c>
      <c r="P595">
        <v>76.680000000000007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3.83</v>
      </c>
      <c r="Y595">
        <v>0</v>
      </c>
      <c r="Z595">
        <v>0</v>
      </c>
      <c r="AA595">
        <v>0</v>
      </c>
      <c r="AB595">
        <v>0</v>
      </c>
      <c r="AC595">
        <v>0</v>
      </c>
      <c r="AD595">
        <v>18</v>
      </c>
      <c r="AE595">
        <v>0</v>
      </c>
      <c r="AF595">
        <v>0</v>
      </c>
      <c r="AG595">
        <v>4798.1499999999996</v>
      </c>
      <c r="AH595" t="s">
        <v>64</v>
      </c>
      <c r="AI595">
        <v>1</v>
      </c>
      <c r="AJ595">
        <v>4798.1499999999996</v>
      </c>
      <c r="AK595" t="s">
        <v>87</v>
      </c>
      <c r="AL595" t="s">
        <v>66</v>
      </c>
      <c r="AM595" t="s">
        <v>2718</v>
      </c>
      <c r="AN595" t="s">
        <v>68</v>
      </c>
      <c r="AP595" t="s">
        <v>69</v>
      </c>
      <c r="AT595">
        <v>975</v>
      </c>
      <c r="AU595">
        <v>224</v>
      </c>
      <c r="AV595">
        <v>0</v>
      </c>
      <c r="AW595">
        <v>0</v>
      </c>
      <c r="AX595">
        <v>0</v>
      </c>
      <c r="AY595">
        <v>0</v>
      </c>
      <c r="AZ595" t="s">
        <v>70</v>
      </c>
      <c r="BA595">
        <v>0</v>
      </c>
      <c r="BB595">
        <v>4798.1499999999996</v>
      </c>
      <c r="BC595" t="s">
        <v>71</v>
      </c>
      <c r="BD595" t="s">
        <v>2719</v>
      </c>
      <c r="BE595" t="b">
        <v>0</v>
      </c>
    </row>
    <row r="596" spans="1:57" x14ac:dyDescent="0.25">
      <c r="A596">
        <v>20180319</v>
      </c>
      <c r="B596" t="s">
        <v>2720</v>
      </c>
      <c r="E596" t="s">
        <v>248</v>
      </c>
      <c r="F596" t="s">
        <v>2721</v>
      </c>
      <c r="H596" t="s">
        <v>61</v>
      </c>
      <c r="I596">
        <v>8</v>
      </c>
      <c r="J596" t="s">
        <v>2722</v>
      </c>
      <c r="K596" t="s">
        <v>211</v>
      </c>
      <c r="L596">
        <v>5825</v>
      </c>
      <c r="M596">
        <v>1091</v>
      </c>
      <c r="N596">
        <v>6916</v>
      </c>
      <c r="O596">
        <v>6.15</v>
      </c>
      <c r="P596">
        <v>376.69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18.829999999999998</v>
      </c>
      <c r="Y596">
        <v>0</v>
      </c>
      <c r="Z596">
        <v>0</v>
      </c>
      <c r="AA596">
        <v>0</v>
      </c>
      <c r="AB596">
        <v>0</v>
      </c>
      <c r="AC596">
        <v>0</v>
      </c>
      <c r="AD596">
        <v>18</v>
      </c>
      <c r="AE596">
        <v>0</v>
      </c>
      <c r="AF596">
        <v>0</v>
      </c>
      <c r="AG596">
        <v>6558.14</v>
      </c>
      <c r="AH596" t="s">
        <v>64</v>
      </c>
      <c r="AI596">
        <v>1</v>
      </c>
      <c r="AJ596">
        <v>6558.14</v>
      </c>
      <c r="AK596" t="s">
        <v>452</v>
      </c>
      <c r="AL596" t="s">
        <v>66</v>
      </c>
      <c r="AM596" t="s">
        <v>2723</v>
      </c>
      <c r="AN596" t="s">
        <v>68</v>
      </c>
      <c r="AP596" t="s">
        <v>69</v>
      </c>
      <c r="AT596">
        <v>300</v>
      </c>
      <c r="AU596">
        <v>322</v>
      </c>
      <c r="AV596">
        <v>0</v>
      </c>
      <c r="AW596">
        <v>0</v>
      </c>
      <c r="AX596">
        <v>0</v>
      </c>
      <c r="AY596">
        <v>0</v>
      </c>
      <c r="AZ596" t="s">
        <v>70</v>
      </c>
      <c r="BA596">
        <v>0</v>
      </c>
      <c r="BB596">
        <v>6558.14</v>
      </c>
      <c r="BC596" t="s">
        <v>71</v>
      </c>
      <c r="BD596" t="s">
        <v>2724</v>
      </c>
      <c r="BE596" t="b">
        <v>0</v>
      </c>
    </row>
    <row r="597" spans="1:57" x14ac:dyDescent="0.25">
      <c r="A597">
        <v>20180319</v>
      </c>
      <c r="B597" t="s">
        <v>2725</v>
      </c>
      <c r="E597" t="s">
        <v>248</v>
      </c>
      <c r="F597" t="s">
        <v>2726</v>
      </c>
      <c r="H597" t="s">
        <v>61</v>
      </c>
      <c r="I597">
        <v>8</v>
      </c>
      <c r="J597" t="s">
        <v>2727</v>
      </c>
      <c r="K597" t="s">
        <v>211</v>
      </c>
      <c r="L597">
        <v>5825</v>
      </c>
      <c r="M597">
        <v>1091</v>
      </c>
      <c r="N597">
        <v>6916</v>
      </c>
      <c r="O597">
        <v>6.15</v>
      </c>
      <c r="P597">
        <v>376.69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18.829999999999998</v>
      </c>
      <c r="Y597">
        <v>0</v>
      </c>
      <c r="Z597">
        <v>0</v>
      </c>
      <c r="AA597">
        <v>0</v>
      </c>
      <c r="AB597">
        <v>0</v>
      </c>
      <c r="AC597">
        <v>0</v>
      </c>
      <c r="AD597">
        <v>18</v>
      </c>
      <c r="AE597">
        <v>0</v>
      </c>
      <c r="AF597">
        <v>0</v>
      </c>
      <c r="AG597">
        <v>6558.14</v>
      </c>
      <c r="AH597" t="s">
        <v>64</v>
      </c>
      <c r="AI597">
        <v>1</v>
      </c>
      <c r="AJ597">
        <v>6558.14</v>
      </c>
      <c r="AK597" t="s">
        <v>452</v>
      </c>
      <c r="AL597" t="s">
        <v>66</v>
      </c>
      <c r="AM597" t="s">
        <v>2723</v>
      </c>
      <c r="AN597" t="s">
        <v>68</v>
      </c>
      <c r="AP597" t="s">
        <v>69</v>
      </c>
      <c r="AT597">
        <v>300</v>
      </c>
      <c r="AU597">
        <v>322</v>
      </c>
      <c r="AV597">
        <v>0</v>
      </c>
      <c r="AW597">
        <v>0</v>
      </c>
      <c r="AX597">
        <v>0</v>
      </c>
      <c r="AY597">
        <v>0</v>
      </c>
      <c r="AZ597" t="s">
        <v>70</v>
      </c>
      <c r="BA597">
        <v>0</v>
      </c>
      <c r="BB597">
        <v>6558.14</v>
      </c>
      <c r="BC597" t="s">
        <v>71</v>
      </c>
      <c r="BD597" t="s">
        <v>2728</v>
      </c>
      <c r="BE597" t="b">
        <v>0</v>
      </c>
    </row>
    <row r="598" spans="1:57" x14ac:dyDescent="0.25">
      <c r="A598">
        <v>20180319</v>
      </c>
      <c r="B598" t="s">
        <v>2729</v>
      </c>
      <c r="E598" t="s">
        <v>2730</v>
      </c>
      <c r="F598" t="s">
        <v>2731</v>
      </c>
      <c r="G598" t="s">
        <v>1994</v>
      </c>
      <c r="H598" t="s">
        <v>61</v>
      </c>
      <c r="I598">
        <v>429</v>
      </c>
      <c r="J598" t="s">
        <v>2732</v>
      </c>
      <c r="K598" t="s">
        <v>330</v>
      </c>
      <c r="L598">
        <v>3572</v>
      </c>
      <c r="M598">
        <v>525</v>
      </c>
      <c r="N598">
        <v>4097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18</v>
      </c>
      <c r="AE598">
        <v>0</v>
      </c>
      <c r="AF598">
        <v>0</v>
      </c>
      <c r="AG598">
        <v>4097</v>
      </c>
      <c r="AH598" t="s">
        <v>64</v>
      </c>
      <c r="AI598">
        <v>1</v>
      </c>
      <c r="AJ598">
        <v>4097</v>
      </c>
      <c r="AK598" t="s">
        <v>65</v>
      </c>
      <c r="AL598" t="s">
        <v>66</v>
      </c>
      <c r="AM598" t="s">
        <v>2733</v>
      </c>
      <c r="AN598" t="s">
        <v>68</v>
      </c>
      <c r="AP598" t="s">
        <v>69</v>
      </c>
      <c r="AT598">
        <v>0</v>
      </c>
      <c r="AU598">
        <v>184</v>
      </c>
      <c r="AV598">
        <v>0</v>
      </c>
      <c r="AW598">
        <v>0</v>
      </c>
      <c r="AX598">
        <v>0</v>
      </c>
      <c r="AY598">
        <v>0</v>
      </c>
      <c r="AZ598" t="s">
        <v>70</v>
      </c>
      <c r="BA598">
        <v>0</v>
      </c>
      <c r="BB598">
        <v>4097</v>
      </c>
      <c r="BC598" t="s">
        <v>71</v>
      </c>
      <c r="BD598" t="s">
        <v>2734</v>
      </c>
      <c r="BE598" t="b">
        <v>0</v>
      </c>
    </row>
    <row r="599" spans="1:57" x14ac:dyDescent="0.25">
      <c r="A599">
        <v>20180319</v>
      </c>
      <c r="B599" t="s">
        <v>2735</v>
      </c>
      <c r="E599" t="s">
        <v>2730</v>
      </c>
      <c r="F599" t="s">
        <v>2736</v>
      </c>
      <c r="G599" t="s">
        <v>1994</v>
      </c>
      <c r="H599" t="s">
        <v>61</v>
      </c>
      <c r="I599">
        <v>429</v>
      </c>
      <c r="J599" t="s">
        <v>2737</v>
      </c>
      <c r="K599" t="s">
        <v>330</v>
      </c>
      <c r="L599">
        <v>3572</v>
      </c>
      <c r="M599">
        <v>525</v>
      </c>
      <c r="N599">
        <v>4097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18</v>
      </c>
      <c r="AE599">
        <v>0</v>
      </c>
      <c r="AF599">
        <v>0</v>
      </c>
      <c r="AG599">
        <v>4097</v>
      </c>
      <c r="AH599" t="s">
        <v>64</v>
      </c>
      <c r="AI599">
        <v>1</v>
      </c>
      <c r="AJ599">
        <v>4097</v>
      </c>
      <c r="AK599" t="s">
        <v>65</v>
      </c>
      <c r="AL599" t="s">
        <v>66</v>
      </c>
      <c r="AM599" t="s">
        <v>2733</v>
      </c>
      <c r="AN599" t="s">
        <v>68</v>
      </c>
      <c r="AP599" t="s">
        <v>69</v>
      </c>
      <c r="AT599">
        <v>0</v>
      </c>
      <c r="AU599">
        <v>184</v>
      </c>
      <c r="AV599">
        <v>0</v>
      </c>
      <c r="AW599">
        <v>0</v>
      </c>
      <c r="AX599">
        <v>0</v>
      </c>
      <c r="AY599">
        <v>0</v>
      </c>
      <c r="AZ599" t="s">
        <v>70</v>
      </c>
      <c r="BA599">
        <v>0</v>
      </c>
      <c r="BB599">
        <v>4097</v>
      </c>
      <c r="BC599" t="s">
        <v>71</v>
      </c>
      <c r="BD599" t="s">
        <v>2738</v>
      </c>
      <c r="BE599" t="b">
        <v>0</v>
      </c>
    </row>
    <row r="600" spans="1:57" x14ac:dyDescent="0.25">
      <c r="A600">
        <v>20180319</v>
      </c>
      <c r="B600" t="s">
        <v>2739</v>
      </c>
      <c r="E600" t="s">
        <v>2740</v>
      </c>
      <c r="F600" t="s">
        <v>2741</v>
      </c>
      <c r="H600" t="s">
        <v>262</v>
      </c>
      <c r="I600">
        <v>589</v>
      </c>
      <c r="J600">
        <v>5316293952</v>
      </c>
      <c r="K600" t="s">
        <v>2742</v>
      </c>
      <c r="L600">
        <v>4267</v>
      </c>
      <c r="M600">
        <v>1666</v>
      </c>
      <c r="N600">
        <v>5933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50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18</v>
      </c>
      <c r="AE600">
        <v>9</v>
      </c>
      <c r="AF600">
        <v>9</v>
      </c>
      <c r="AG600">
        <v>5992</v>
      </c>
      <c r="AH600" t="s">
        <v>64</v>
      </c>
      <c r="AI600">
        <v>1</v>
      </c>
      <c r="AJ600">
        <v>5992</v>
      </c>
      <c r="AK600" t="s">
        <v>126</v>
      </c>
      <c r="AL600" t="s">
        <v>66</v>
      </c>
      <c r="AM600" t="s">
        <v>2743</v>
      </c>
      <c r="AN600" t="s">
        <v>68</v>
      </c>
      <c r="AP600" t="s">
        <v>69</v>
      </c>
      <c r="AT600">
        <v>900</v>
      </c>
      <c r="AU600">
        <v>0</v>
      </c>
      <c r="AV600">
        <v>0</v>
      </c>
      <c r="AW600">
        <v>0</v>
      </c>
      <c r="AX600">
        <v>0</v>
      </c>
      <c r="AY600">
        <v>0</v>
      </c>
      <c r="AZ600" t="s">
        <v>70</v>
      </c>
      <c r="BA600">
        <v>0</v>
      </c>
      <c r="BB600">
        <v>5992</v>
      </c>
      <c r="BC600" t="s">
        <v>71</v>
      </c>
      <c r="BD600" t="s">
        <v>2744</v>
      </c>
      <c r="BE600" t="b">
        <v>0</v>
      </c>
    </row>
    <row r="601" spans="1:57" x14ac:dyDescent="0.25">
      <c r="A601">
        <v>20180319</v>
      </c>
      <c r="B601" t="s">
        <v>2739</v>
      </c>
      <c r="E601" t="s">
        <v>2740</v>
      </c>
      <c r="F601" t="s">
        <v>2745</v>
      </c>
      <c r="H601" t="s">
        <v>262</v>
      </c>
      <c r="I601">
        <v>589</v>
      </c>
      <c r="J601">
        <v>5316293953</v>
      </c>
      <c r="K601" t="s">
        <v>2742</v>
      </c>
      <c r="L601">
        <v>4267</v>
      </c>
      <c r="M601">
        <v>1666</v>
      </c>
      <c r="N601">
        <v>5933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50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18</v>
      </c>
      <c r="AE601">
        <v>9</v>
      </c>
      <c r="AF601">
        <v>9</v>
      </c>
      <c r="AG601">
        <v>5992</v>
      </c>
      <c r="AH601" t="s">
        <v>64</v>
      </c>
      <c r="AI601">
        <v>1</v>
      </c>
      <c r="AJ601">
        <v>5992</v>
      </c>
      <c r="AK601" t="s">
        <v>126</v>
      </c>
      <c r="AL601" t="s">
        <v>2746</v>
      </c>
      <c r="AM601" t="s">
        <v>2743</v>
      </c>
      <c r="AN601" t="s">
        <v>68</v>
      </c>
      <c r="AP601" t="s">
        <v>69</v>
      </c>
      <c r="AT601">
        <v>900</v>
      </c>
      <c r="AU601">
        <v>0</v>
      </c>
      <c r="AV601">
        <v>0</v>
      </c>
      <c r="AW601">
        <v>0</v>
      </c>
      <c r="AX601">
        <v>0</v>
      </c>
      <c r="AY601">
        <v>0</v>
      </c>
      <c r="AZ601" t="s">
        <v>70</v>
      </c>
      <c r="BA601">
        <v>0</v>
      </c>
      <c r="BB601">
        <v>5992</v>
      </c>
      <c r="BC601" t="s">
        <v>71</v>
      </c>
      <c r="BD601" t="s">
        <v>2744</v>
      </c>
      <c r="BE601" t="b">
        <v>0</v>
      </c>
    </row>
    <row r="602" spans="1:57" x14ac:dyDescent="0.25">
      <c r="A602">
        <v>20180319</v>
      </c>
      <c r="B602" t="s">
        <v>2739</v>
      </c>
      <c r="E602" t="s">
        <v>2740</v>
      </c>
      <c r="F602" t="s">
        <v>2747</v>
      </c>
      <c r="H602" t="s">
        <v>262</v>
      </c>
      <c r="I602">
        <v>589</v>
      </c>
      <c r="J602">
        <v>5316293954</v>
      </c>
      <c r="K602" t="s">
        <v>2742</v>
      </c>
      <c r="L602">
        <v>4267</v>
      </c>
      <c r="M602">
        <v>1666</v>
      </c>
      <c r="N602">
        <v>5933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50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18</v>
      </c>
      <c r="AE602">
        <v>9</v>
      </c>
      <c r="AF602">
        <v>9</v>
      </c>
      <c r="AG602">
        <v>5992</v>
      </c>
      <c r="AH602" t="s">
        <v>64</v>
      </c>
      <c r="AI602">
        <v>1</v>
      </c>
      <c r="AJ602">
        <v>5992</v>
      </c>
      <c r="AK602" t="s">
        <v>126</v>
      </c>
      <c r="AL602" t="s">
        <v>2746</v>
      </c>
      <c r="AM602" t="s">
        <v>2743</v>
      </c>
      <c r="AN602" t="s">
        <v>68</v>
      </c>
      <c r="AP602" t="s">
        <v>69</v>
      </c>
      <c r="AT602">
        <v>900</v>
      </c>
      <c r="AU602">
        <v>0</v>
      </c>
      <c r="AV602">
        <v>0</v>
      </c>
      <c r="AW602">
        <v>0</v>
      </c>
      <c r="AX602">
        <v>0</v>
      </c>
      <c r="AY602">
        <v>0</v>
      </c>
      <c r="AZ602" t="s">
        <v>70</v>
      </c>
      <c r="BA602">
        <v>0</v>
      </c>
      <c r="BB602">
        <v>5992</v>
      </c>
      <c r="BC602" t="s">
        <v>71</v>
      </c>
      <c r="BD602" t="s">
        <v>2744</v>
      </c>
      <c r="BE602" t="b">
        <v>0</v>
      </c>
    </row>
    <row r="603" spans="1:57" x14ac:dyDescent="0.25">
      <c r="A603">
        <v>20180319</v>
      </c>
      <c r="B603" t="s">
        <v>2739</v>
      </c>
      <c r="E603" t="s">
        <v>2740</v>
      </c>
      <c r="F603" t="s">
        <v>2748</v>
      </c>
      <c r="H603" t="s">
        <v>262</v>
      </c>
      <c r="I603">
        <v>589</v>
      </c>
      <c r="J603">
        <v>5316293955</v>
      </c>
      <c r="K603" t="s">
        <v>2742</v>
      </c>
      <c r="L603">
        <v>4267</v>
      </c>
      <c r="M603">
        <v>1666</v>
      </c>
      <c r="N603">
        <v>5933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50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18</v>
      </c>
      <c r="AE603">
        <v>9</v>
      </c>
      <c r="AF603">
        <v>9</v>
      </c>
      <c r="AG603">
        <v>5992</v>
      </c>
      <c r="AH603" t="s">
        <v>64</v>
      </c>
      <c r="AI603">
        <v>1</v>
      </c>
      <c r="AJ603">
        <v>5992</v>
      </c>
      <c r="AK603" t="s">
        <v>126</v>
      </c>
      <c r="AL603" t="s">
        <v>66</v>
      </c>
      <c r="AM603" t="s">
        <v>2743</v>
      </c>
      <c r="AN603" t="s">
        <v>68</v>
      </c>
      <c r="AP603" t="s">
        <v>69</v>
      </c>
      <c r="AT603">
        <v>900</v>
      </c>
      <c r="AU603">
        <v>0</v>
      </c>
      <c r="AV603">
        <v>0</v>
      </c>
      <c r="AW603">
        <v>0</v>
      </c>
      <c r="AX603">
        <v>0</v>
      </c>
      <c r="AY603">
        <v>0</v>
      </c>
      <c r="AZ603" t="s">
        <v>70</v>
      </c>
      <c r="BA603">
        <v>0</v>
      </c>
      <c r="BB603">
        <v>5992</v>
      </c>
      <c r="BC603" t="s">
        <v>71</v>
      </c>
      <c r="BD603" t="s">
        <v>2744</v>
      </c>
      <c r="BE603" t="b">
        <v>0</v>
      </c>
    </row>
    <row r="604" spans="1:57" x14ac:dyDescent="0.25">
      <c r="A604">
        <v>20180319</v>
      </c>
      <c r="B604" t="s">
        <v>2749</v>
      </c>
      <c r="E604" t="s">
        <v>2750</v>
      </c>
      <c r="F604" t="s">
        <v>2751</v>
      </c>
      <c r="H604" t="s">
        <v>61</v>
      </c>
      <c r="I604">
        <v>589</v>
      </c>
      <c r="J604">
        <v>5316518760</v>
      </c>
      <c r="K604" t="s">
        <v>1488</v>
      </c>
      <c r="L604">
        <v>1301</v>
      </c>
      <c r="M604">
        <v>966</v>
      </c>
      <c r="N604">
        <v>2267</v>
      </c>
      <c r="O604">
        <v>6</v>
      </c>
      <c r="P604">
        <v>105</v>
      </c>
      <c r="Q604">
        <v>4</v>
      </c>
      <c r="R604">
        <v>65.84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8.5399999999999991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18</v>
      </c>
      <c r="AE604">
        <v>0</v>
      </c>
      <c r="AF604">
        <v>0</v>
      </c>
      <c r="AG604">
        <v>2104.6999999999998</v>
      </c>
      <c r="AH604" t="s">
        <v>64</v>
      </c>
      <c r="AI604">
        <v>1</v>
      </c>
      <c r="AJ604">
        <v>2104.6999999999998</v>
      </c>
      <c r="AK604" t="s">
        <v>126</v>
      </c>
      <c r="AL604" t="s">
        <v>66</v>
      </c>
      <c r="AM604" t="s">
        <v>2752</v>
      </c>
      <c r="AN604" t="s">
        <v>68</v>
      </c>
      <c r="AP604" t="s">
        <v>69</v>
      </c>
      <c r="AT604">
        <v>450</v>
      </c>
      <c r="AU604">
        <v>0</v>
      </c>
      <c r="AV604">
        <v>0</v>
      </c>
      <c r="AW604">
        <v>0</v>
      </c>
      <c r="AX604">
        <v>0</v>
      </c>
      <c r="AY604">
        <v>0</v>
      </c>
      <c r="AZ604" t="s">
        <v>70</v>
      </c>
      <c r="BA604">
        <v>0</v>
      </c>
      <c r="BB604">
        <v>2104.6999999999998</v>
      </c>
      <c r="BC604" t="s">
        <v>71</v>
      </c>
      <c r="BD604">
        <v>522692</v>
      </c>
      <c r="BE604" t="b">
        <v>0</v>
      </c>
    </row>
    <row r="605" spans="1:57" x14ac:dyDescent="0.25">
      <c r="A605">
        <v>20180319</v>
      </c>
      <c r="B605" t="s">
        <v>2753</v>
      </c>
      <c r="E605" t="s">
        <v>2754</v>
      </c>
      <c r="F605" t="s">
        <v>2751</v>
      </c>
      <c r="H605" t="s">
        <v>61</v>
      </c>
      <c r="I605">
        <v>589</v>
      </c>
      <c r="J605">
        <v>5316518761</v>
      </c>
      <c r="K605" t="s">
        <v>1381</v>
      </c>
      <c r="L605">
        <v>2213</v>
      </c>
      <c r="M605">
        <v>1178</v>
      </c>
      <c r="N605">
        <v>3391</v>
      </c>
      <c r="O605">
        <v>3.94</v>
      </c>
      <c r="P605">
        <v>105</v>
      </c>
      <c r="Q605">
        <v>4</v>
      </c>
      <c r="R605">
        <v>102.32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10.37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18</v>
      </c>
      <c r="AE605">
        <v>0</v>
      </c>
      <c r="AF605">
        <v>0</v>
      </c>
      <c r="AG605">
        <v>3194.05</v>
      </c>
      <c r="AH605" t="s">
        <v>64</v>
      </c>
      <c r="AI605">
        <v>1</v>
      </c>
      <c r="AJ605">
        <v>3194.05</v>
      </c>
      <c r="AK605" t="s">
        <v>126</v>
      </c>
      <c r="AL605" t="s">
        <v>66</v>
      </c>
      <c r="AM605" t="s">
        <v>2755</v>
      </c>
      <c r="AN605" t="s">
        <v>68</v>
      </c>
      <c r="AP605" t="s">
        <v>69</v>
      </c>
      <c r="AT605">
        <v>450</v>
      </c>
      <c r="AU605">
        <v>0</v>
      </c>
      <c r="AV605">
        <v>0</v>
      </c>
      <c r="AW605">
        <v>0</v>
      </c>
      <c r="AX605">
        <v>0</v>
      </c>
      <c r="AY605">
        <v>0</v>
      </c>
      <c r="AZ605" t="s">
        <v>70</v>
      </c>
      <c r="BA605">
        <v>0</v>
      </c>
      <c r="BB605">
        <v>3194.05</v>
      </c>
      <c r="BC605" t="s">
        <v>71</v>
      </c>
      <c r="BD605" t="s">
        <v>2756</v>
      </c>
      <c r="BE605" t="b">
        <v>0</v>
      </c>
    </row>
    <row r="606" spans="1:57" x14ac:dyDescent="0.25">
      <c r="A606">
        <v>20180319</v>
      </c>
      <c r="B606" t="s">
        <v>2757</v>
      </c>
      <c r="E606" t="s">
        <v>2758</v>
      </c>
      <c r="F606" t="s">
        <v>2759</v>
      </c>
      <c r="G606" t="s">
        <v>85</v>
      </c>
      <c r="H606" t="s">
        <v>61</v>
      </c>
      <c r="I606">
        <v>707</v>
      </c>
      <c r="J606" t="s">
        <v>2760</v>
      </c>
      <c r="K606" t="s">
        <v>256</v>
      </c>
      <c r="L606">
        <v>2300</v>
      </c>
      <c r="M606">
        <v>1234</v>
      </c>
      <c r="N606">
        <v>3534</v>
      </c>
      <c r="O606">
        <v>1.75</v>
      </c>
      <c r="P606">
        <v>49.44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2.4700000000000002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18</v>
      </c>
      <c r="AE606">
        <v>0</v>
      </c>
      <c r="AF606">
        <v>0</v>
      </c>
      <c r="AG606">
        <v>3487.03</v>
      </c>
      <c r="AH606" t="s">
        <v>64</v>
      </c>
      <c r="AI606">
        <v>1</v>
      </c>
      <c r="AJ606">
        <v>3487.03</v>
      </c>
      <c r="AK606" t="s">
        <v>87</v>
      </c>
      <c r="AL606" t="s">
        <v>66</v>
      </c>
      <c r="AM606" s="1" t="s">
        <v>2761</v>
      </c>
      <c r="AN606" t="s">
        <v>68</v>
      </c>
      <c r="AP606" t="s">
        <v>69</v>
      </c>
      <c r="AT606">
        <v>525</v>
      </c>
      <c r="AU606">
        <v>144</v>
      </c>
      <c r="AV606">
        <v>0</v>
      </c>
      <c r="AW606">
        <v>0</v>
      </c>
      <c r="AX606">
        <v>0</v>
      </c>
      <c r="AY606">
        <v>0</v>
      </c>
      <c r="AZ606" t="s">
        <v>70</v>
      </c>
      <c r="BA606">
        <v>0</v>
      </c>
      <c r="BB606">
        <v>3487.03</v>
      </c>
      <c r="BC606" t="s">
        <v>71</v>
      </c>
      <c r="BD606" t="s">
        <v>2762</v>
      </c>
      <c r="BE606" t="b">
        <v>0</v>
      </c>
    </row>
    <row r="607" spans="1:57" x14ac:dyDescent="0.25">
      <c r="A607">
        <v>20180319</v>
      </c>
      <c r="B607" t="s">
        <v>2763</v>
      </c>
      <c r="E607" t="s">
        <v>2764</v>
      </c>
      <c r="F607" t="s">
        <v>2759</v>
      </c>
      <c r="G607" t="s">
        <v>85</v>
      </c>
      <c r="H607" t="s">
        <v>61</v>
      </c>
      <c r="I607">
        <v>8</v>
      </c>
      <c r="J607" t="s">
        <v>2765</v>
      </c>
      <c r="K607" t="s">
        <v>652</v>
      </c>
      <c r="L607">
        <v>3598</v>
      </c>
      <c r="M607">
        <v>1140</v>
      </c>
      <c r="N607">
        <v>4738</v>
      </c>
      <c r="O607">
        <v>6.15</v>
      </c>
      <c r="P607">
        <v>230.5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11.52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18</v>
      </c>
      <c r="AE607">
        <v>0</v>
      </c>
      <c r="AF607">
        <v>0</v>
      </c>
      <c r="AG607">
        <v>4519.0200000000004</v>
      </c>
      <c r="AH607" t="s">
        <v>64</v>
      </c>
      <c r="AI607">
        <v>1</v>
      </c>
      <c r="AJ607">
        <v>4519.0200000000004</v>
      </c>
      <c r="AK607" t="s">
        <v>452</v>
      </c>
      <c r="AL607" t="s">
        <v>66</v>
      </c>
      <c r="AM607" t="s">
        <v>2766</v>
      </c>
      <c r="AN607" t="s">
        <v>68</v>
      </c>
      <c r="AP607" t="s">
        <v>69</v>
      </c>
      <c r="AT607">
        <v>150</v>
      </c>
      <c r="AU607">
        <v>198</v>
      </c>
      <c r="AV607">
        <v>0</v>
      </c>
      <c r="AW607">
        <v>0</v>
      </c>
      <c r="AX607">
        <v>0</v>
      </c>
      <c r="AY607">
        <v>0</v>
      </c>
      <c r="AZ607" t="s">
        <v>70</v>
      </c>
      <c r="BA607">
        <v>0</v>
      </c>
      <c r="BB607">
        <v>4519.0200000000004</v>
      </c>
      <c r="BC607" t="s">
        <v>71</v>
      </c>
      <c r="BD607" t="s">
        <v>2767</v>
      </c>
      <c r="BE607" t="b">
        <v>0</v>
      </c>
    </row>
    <row r="608" spans="1:57" x14ac:dyDescent="0.25">
      <c r="A608">
        <v>20180319</v>
      </c>
      <c r="B608" t="s">
        <v>2768</v>
      </c>
      <c r="E608" t="s">
        <v>2769</v>
      </c>
      <c r="F608" t="s">
        <v>2770</v>
      </c>
      <c r="G608" t="s">
        <v>1994</v>
      </c>
      <c r="H608" t="s">
        <v>61</v>
      </c>
      <c r="I608">
        <v>8</v>
      </c>
      <c r="J608" t="s">
        <v>2771</v>
      </c>
      <c r="K608" t="s">
        <v>78</v>
      </c>
      <c r="L608">
        <v>3423</v>
      </c>
      <c r="M608">
        <v>1082</v>
      </c>
      <c r="N608">
        <v>4505</v>
      </c>
      <c r="O608">
        <v>6.15</v>
      </c>
      <c r="P608">
        <v>219.74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10.99</v>
      </c>
      <c r="Y608">
        <v>0</v>
      </c>
      <c r="Z608">
        <v>0</v>
      </c>
      <c r="AA608">
        <v>0</v>
      </c>
      <c r="AB608">
        <v>0</v>
      </c>
      <c r="AC608">
        <v>0</v>
      </c>
      <c r="AD608">
        <v>18</v>
      </c>
      <c r="AE608">
        <v>0</v>
      </c>
      <c r="AF608">
        <v>0</v>
      </c>
      <c r="AG608">
        <v>4296.25</v>
      </c>
      <c r="AH608" t="s">
        <v>64</v>
      </c>
      <c r="AI608">
        <v>1</v>
      </c>
      <c r="AJ608">
        <v>4296.25</v>
      </c>
      <c r="AK608" t="s">
        <v>452</v>
      </c>
      <c r="AL608" t="s">
        <v>66</v>
      </c>
      <c r="AM608" t="s">
        <v>2772</v>
      </c>
      <c r="AN608" t="s">
        <v>68</v>
      </c>
      <c r="AP608" t="s">
        <v>69</v>
      </c>
      <c r="AT608">
        <v>150</v>
      </c>
      <c r="AU608">
        <v>190</v>
      </c>
      <c r="AV608">
        <v>0</v>
      </c>
      <c r="AW608">
        <v>0</v>
      </c>
      <c r="AX608">
        <v>0</v>
      </c>
      <c r="AY608">
        <v>0</v>
      </c>
      <c r="AZ608" t="s">
        <v>70</v>
      </c>
      <c r="BA608">
        <v>0</v>
      </c>
      <c r="BB608">
        <v>4296.25</v>
      </c>
      <c r="BC608" t="s">
        <v>71</v>
      </c>
      <c r="BD608" t="s">
        <v>2773</v>
      </c>
      <c r="BE608" t="b">
        <v>0</v>
      </c>
    </row>
    <row r="609" spans="1:57" x14ac:dyDescent="0.25">
      <c r="A609">
        <v>20180319</v>
      </c>
      <c r="B609" t="s">
        <v>2774</v>
      </c>
      <c r="E609" t="s">
        <v>2775</v>
      </c>
      <c r="F609" t="s">
        <v>2082</v>
      </c>
      <c r="G609" t="s">
        <v>250</v>
      </c>
      <c r="H609" t="s">
        <v>61</v>
      </c>
      <c r="I609">
        <v>8</v>
      </c>
      <c r="J609" t="s">
        <v>2776</v>
      </c>
      <c r="K609" t="s">
        <v>96</v>
      </c>
      <c r="L609">
        <v>3887</v>
      </c>
      <c r="M609">
        <v>1282</v>
      </c>
      <c r="N609">
        <v>5169</v>
      </c>
      <c r="O609">
        <v>6.15</v>
      </c>
      <c r="P609">
        <v>257.5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12.88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18</v>
      </c>
      <c r="AE609">
        <v>0</v>
      </c>
      <c r="AF609">
        <v>0</v>
      </c>
      <c r="AG609">
        <v>4924.38</v>
      </c>
      <c r="AH609" t="s">
        <v>64</v>
      </c>
      <c r="AI609">
        <v>1</v>
      </c>
      <c r="AJ609">
        <v>4924.38</v>
      </c>
      <c r="AK609" t="s">
        <v>452</v>
      </c>
      <c r="AL609" t="s">
        <v>66</v>
      </c>
      <c r="AM609" t="s">
        <v>2777</v>
      </c>
      <c r="AN609" t="s">
        <v>68</v>
      </c>
      <c r="AP609" t="s">
        <v>69</v>
      </c>
      <c r="AT609">
        <v>300</v>
      </c>
      <c r="AU609">
        <v>220</v>
      </c>
      <c r="AV609">
        <v>0</v>
      </c>
      <c r="AW609">
        <v>0</v>
      </c>
      <c r="AX609">
        <v>0</v>
      </c>
      <c r="AY609">
        <v>0</v>
      </c>
      <c r="AZ609" t="s">
        <v>70</v>
      </c>
      <c r="BA609">
        <v>0</v>
      </c>
      <c r="BB609">
        <v>4924.38</v>
      </c>
      <c r="BC609" t="s">
        <v>71</v>
      </c>
      <c r="BD609" t="s">
        <v>2778</v>
      </c>
      <c r="BE609" t="b">
        <v>0</v>
      </c>
    </row>
    <row r="610" spans="1:57" x14ac:dyDescent="0.25">
      <c r="A610">
        <v>20180319</v>
      </c>
      <c r="B610" t="s">
        <v>2779</v>
      </c>
      <c r="E610" t="s">
        <v>2780</v>
      </c>
      <c r="F610" t="s">
        <v>2781</v>
      </c>
      <c r="H610" t="s">
        <v>262</v>
      </c>
      <c r="I610">
        <v>589</v>
      </c>
      <c r="J610">
        <v>5316293962</v>
      </c>
      <c r="K610" t="s">
        <v>228</v>
      </c>
      <c r="L610">
        <v>11227</v>
      </c>
      <c r="M610">
        <v>2287</v>
      </c>
      <c r="N610">
        <v>13514</v>
      </c>
      <c r="O610">
        <v>0</v>
      </c>
      <c r="P610">
        <v>0</v>
      </c>
      <c r="Q610">
        <v>2.46</v>
      </c>
      <c r="R610">
        <v>287.25</v>
      </c>
      <c r="S610">
        <v>0</v>
      </c>
      <c r="T610">
        <v>0</v>
      </c>
      <c r="U610">
        <v>50</v>
      </c>
      <c r="V610">
        <v>0</v>
      </c>
      <c r="W610">
        <v>0</v>
      </c>
      <c r="X610">
        <v>14.36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18</v>
      </c>
      <c r="AE610">
        <v>9</v>
      </c>
      <c r="AF610">
        <v>9</v>
      </c>
      <c r="AG610">
        <v>-213.89</v>
      </c>
      <c r="AH610" t="s">
        <v>64</v>
      </c>
      <c r="AI610">
        <v>1</v>
      </c>
      <c r="AJ610">
        <v>-213.89</v>
      </c>
      <c r="AK610" t="s">
        <v>126</v>
      </c>
      <c r="AL610" t="s">
        <v>66</v>
      </c>
      <c r="AM610" t="s">
        <v>2782</v>
      </c>
      <c r="AN610" t="s">
        <v>68</v>
      </c>
      <c r="AP610" t="s">
        <v>69</v>
      </c>
      <c r="AT610">
        <v>450</v>
      </c>
      <c r="AU610">
        <v>0</v>
      </c>
      <c r="AV610">
        <v>0</v>
      </c>
      <c r="AW610">
        <v>0</v>
      </c>
      <c r="AX610">
        <v>0</v>
      </c>
      <c r="AY610">
        <v>0</v>
      </c>
      <c r="AZ610" t="s">
        <v>411</v>
      </c>
      <c r="BA610">
        <v>13514</v>
      </c>
      <c r="BB610">
        <v>13300.11</v>
      </c>
      <c r="BC610" t="s">
        <v>71</v>
      </c>
      <c r="BD610" t="s">
        <v>2783</v>
      </c>
      <c r="BE610" t="b">
        <v>0</v>
      </c>
    </row>
    <row r="611" spans="1:57" x14ac:dyDescent="0.25">
      <c r="A611">
        <v>20180319</v>
      </c>
      <c r="B611" t="s">
        <v>2784</v>
      </c>
      <c r="E611" t="s">
        <v>2785</v>
      </c>
      <c r="F611" t="s">
        <v>2786</v>
      </c>
      <c r="G611" t="s">
        <v>2787</v>
      </c>
      <c r="H611" t="s">
        <v>61</v>
      </c>
      <c r="I611">
        <v>589</v>
      </c>
      <c r="J611">
        <v>5316525394</v>
      </c>
      <c r="K611" t="s">
        <v>131</v>
      </c>
      <c r="L611">
        <v>1255</v>
      </c>
      <c r="M611">
        <v>1411</v>
      </c>
      <c r="N611">
        <v>2666</v>
      </c>
      <c r="O611">
        <v>6.16</v>
      </c>
      <c r="P611">
        <v>105</v>
      </c>
      <c r="Q611">
        <v>0</v>
      </c>
      <c r="R611">
        <v>0</v>
      </c>
      <c r="S611">
        <v>0</v>
      </c>
      <c r="T611">
        <v>0</v>
      </c>
      <c r="U611">
        <v>0</v>
      </c>
      <c r="V611">
        <v>0</v>
      </c>
      <c r="W611">
        <v>0</v>
      </c>
      <c r="X611">
        <v>5.25</v>
      </c>
      <c r="Y611">
        <v>0</v>
      </c>
      <c r="Z611">
        <v>0</v>
      </c>
      <c r="AA611">
        <v>0</v>
      </c>
      <c r="AB611">
        <v>0</v>
      </c>
      <c r="AC611">
        <v>0</v>
      </c>
      <c r="AD611">
        <v>18</v>
      </c>
      <c r="AE611">
        <v>0</v>
      </c>
      <c r="AF611">
        <v>0</v>
      </c>
      <c r="AG611">
        <v>2566.25</v>
      </c>
      <c r="AH611" t="s">
        <v>64</v>
      </c>
      <c r="AI611">
        <v>1</v>
      </c>
      <c r="AJ611">
        <v>2566.25</v>
      </c>
      <c r="AK611" t="s">
        <v>126</v>
      </c>
      <c r="AL611" t="s">
        <v>66</v>
      </c>
      <c r="AM611" t="s">
        <v>2788</v>
      </c>
      <c r="AN611" t="s">
        <v>68</v>
      </c>
      <c r="AP611" t="s">
        <v>69</v>
      </c>
      <c r="AT611">
        <v>450</v>
      </c>
      <c r="AU611">
        <v>0</v>
      </c>
      <c r="AV611">
        <v>0</v>
      </c>
      <c r="AW611">
        <v>0</v>
      </c>
      <c r="AX611">
        <v>0</v>
      </c>
      <c r="AY611">
        <v>0</v>
      </c>
      <c r="AZ611" t="s">
        <v>70</v>
      </c>
      <c r="BA611">
        <v>0</v>
      </c>
      <c r="BB611">
        <v>2566.25</v>
      </c>
      <c r="BC611" t="s">
        <v>71</v>
      </c>
      <c r="BD611" t="s">
        <v>2789</v>
      </c>
      <c r="BE611" t="b">
        <v>0</v>
      </c>
    </row>
    <row r="612" spans="1:57" x14ac:dyDescent="0.25">
      <c r="A612">
        <v>20180319</v>
      </c>
      <c r="B612" t="s">
        <v>2790</v>
      </c>
      <c r="E612" t="s">
        <v>2791</v>
      </c>
      <c r="F612" t="s">
        <v>2792</v>
      </c>
      <c r="G612" t="s">
        <v>2793</v>
      </c>
      <c r="H612" t="s">
        <v>61</v>
      </c>
      <c r="I612">
        <v>589</v>
      </c>
      <c r="J612">
        <v>5316525449</v>
      </c>
      <c r="K612" t="s">
        <v>228</v>
      </c>
      <c r="L612">
        <v>2353</v>
      </c>
      <c r="M612">
        <v>1017</v>
      </c>
      <c r="N612">
        <v>3370</v>
      </c>
      <c r="O612">
        <v>3.75</v>
      </c>
      <c r="P612">
        <v>105</v>
      </c>
      <c r="Q612">
        <v>4</v>
      </c>
      <c r="R612">
        <v>107.92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10.65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18</v>
      </c>
      <c r="AE612">
        <v>0</v>
      </c>
      <c r="AF612">
        <v>0</v>
      </c>
      <c r="AG612">
        <v>3167.73</v>
      </c>
      <c r="AH612" t="s">
        <v>64</v>
      </c>
      <c r="AI612">
        <v>1</v>
      </c>
      <c r="AJ612">
        <v>3167.73</v>
      </c>
      <c r="AK612" t="s">
        <v>126</v>
      </c>
      <c r="AL612" t="s">
        <v>66</v>
      </c>
      <c r="AM612" t="s">
        <v>2794</v>
      </c>
      <c r="AN612" t="s">
        <v>68</v>
      </c>
      <c r="AP612" t="s">
        <v>69</v>
      </c>
      <c r="AT612">
        <v>450</v>
      </c>
      <c r="AU612">
        <v>0</v>
      </c>
      <c r="AV612">
        <v>0</v>
      </c>
      <c r="AW612">
        <v>0</v>
      </c>
      <c r="AX612">
        <v>0</v>
      </c>
      <c r="AY612">
        <v>0</v>
      </c>
      <c r="AZ612" t="s">
        <v>70</v>
      </c>
      <c r="BA612">
        <v>0</v>
      </c>
      <c r="BB612">
        <v>3167.73</v>
      </c>
      <c r="BC612" t="s">
        <v>71</v>
      </c>
      <c r="BD612" t="s">
        <v>2795</v>
      </c>
      <c r="BE612" t="b">
        <v>0</v>
      </c>
    </row>
    <row r="613" spans="1:57" x14ac:dyDescent="0.25">
      <c r="A613">
        <v>20180319</v>
      </c>
      <c r="B613" t="s">
        <v>2796</v>
      </c>
      <c r="E613" t="s">
        <v>2797</v>
      </c>
      <c r="F613" t="s">
        <v>2798</v>
      </c>
      <c r="G613" t="s">
        <v>1838</v>
      </c>
      <c r="H613" t="s">
        <v>61</v>
      </c>
      <c r="I613">
        <v>589</v>
      </c>
      <c r="J613">
        <v>5316527787</v>
      </c>
      <c r="K613" t="s">
        <v>476</v>
      </c>
      <c r="L613">
        <v>3230</v>
      </c>
      <c r="M613">
        <v>1404</v>
      </c>
      <c r="N613">
        <v>4634</v>
      </c>
      <c r="O613">
        <v>3.29</v>
      </c>
      <c r="P613">
        <v>135.97999999999999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6.8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18</v>
      </c>
      <c r="AE613">
        <v>0</v>
      </c>
      <c r="AF613">
        <v>0</v>
      </c>
      <c r="AG613">
        <v>4504.82</v>
      </c>
      <c r="AH613" t="s">
        <v>64</v>
      </c>
      <c r="AI613">
        <v>1</v>
      </c>
      <c r="AJ613">
        <v>4504.82</v>
      </c>
      <c r="AK613" t="s">
        <v>126</v>
      </c>
      <c r="AL613" t="s">
        <v>66</v>
      </c>
      <c r="AM613" t="s">
        <v>2799</v>
      </c>
      <c r="AN613" t="s">
        <v>68</v>
      </c>
      <c r="AP613" t="s">
        <v>69</v>
      </c>
      <c r="AT613">
        <v>900</v>
      </c>
      <c r="AU613">
        <v>0</v>
      </c>
      <c r="AV613">
        <v>0</v>
      </c>
      <c r="AW613">
        <v>0</v>
      </c>
      <c r="AX613">
        <v>0</v>
      </c>
      <c r="AY613">
        <v>0</v>
      </c>
      <c r="AZ613" t="s">
        <v>70</v>
      </c>
      <c r="BA613">
        <v>0</v>
      </c>
      <c r="BB613">
        <v>4504.82</v>
      </c>
      <c r="BC613" t="s">
        <v>71</v>
      </c>
      <c r="BD613" t="s">
        <v>2800</v>
      </c>
      <c r="BE613" t="b">
        <v>0</v>
      </c>
    </row>
    <row r="614" spans="1:57" x14ac:dyDescent="0.25">
      <c r="A614">
        <v>20180319</v>
      </c>
      <c r="B614" t="s">
        <v>2801</v>
      </c>
      <c r="E614" t="s">
        <v>2802</v>
      </c>
      <c r="F614" t="s">
        <v>2803</v>
      </c>
      <c r="G614" t="s">
        <v>76</v>
      </c>
      <c r="H614" t="s">
        <v>61</v>
      </c>
      <c r="I614">
        <v>429</v>
      </c>
      <c r="J614" t="s">
        <v>2804</v>
      </c>
      <c r="K614" t="s">
        <v>119</v>
      </c>
      <c r="L614">
        <v>2611</v>
      </c>
      <c r="M614">
        <v>777</v>
      </c>
      <c r="N614">
        <v>3388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18</v>
      </c>
      <c r="AE614">
        <v>0</v>
      </c>
      <c r="AF614">
        <v>0</v>
      </c>
      <c r="AG614">
        <v>3388</v>
      </c>
      <c r="AH614" t="s">
        <v>64</v>
      </c>
      <c r="AI614">
        <v>1</v>
      </c>
      <c r="AJ614">
        <v>3388</v>
      </c>
      <c r="AK614" t="s">
        <v>65</v>
      </c>
      <c r="AL614" t="s">
        <v>66</v>
      </c>
      <c r="AM614" t="s">
        <v>2805</v>
      </c>
      <c r="AN614" t="s">
        <v>68</v>
      </c>
      <c r="AP614" t="s">
        <v>69</v>
      </c>
      <c r="AT614">
        <v>0</v>
      </c>
      <c r="AU614">
        <v>136</v>
      </c>
      <c r="AV614">
        <v>0</v>
      </c>
      <c r="AW614">
        <v>0</v>
      </c>
      <c r="AX614">
        <v>0</v>
      </c>
      <c r="AY614">
        <v>0</v>
      </c>
      <c r="AZ614" t="s">
        <v>70</v>
      </c>
      <c r="BA614">
        <v>0</v>
      </c>
      <c r="BB614">
        <v>3388</v>
      </c>
      <c r="BC614" t="s">
        <v>71</v>
      </c>
      <c r="BD614" t="s">
        <v>2806</v>
      </c>
      <c r="BE614" t="b">
        <v>0</v>
      </c>
    </row>
    <row r="615" spans="1:57" x14ac:dyDescent="0.25">
      <c r="A615">
        <v>20180319</v>
      </c>
      <c r="B615" t="s">
        <v>2807</v>
      </c>
      <c r="E615" t="s">
        <v>2808</v>
      </c>
      <c r="F615" t="s">
        <v>1890</v>
      </c>
      <c r="H615" t="s">
        <v>262</v>
      </c>
      <c r="I615">
        <v>589</v>
      </c>
      <c r="J615">
        <v>5316293972</v>
      </c>
      <c r="K615" t="s">
        <v>211</v>
      </c>
      <c r="L615">
        <v>6161</v>
      </c>
      <c r="M615">
        <v>1550</v>
      </c>
      <c r="N615">
        <v>7711</v>
      </c>
      <c r="O615">
        <v>0</v>
      </c>
      <c r="P615">
        <v>0</v>
      </c>
      <c r="Q615">
        <v>2.46</v>
      </c>
      <c r="R615">
        <v>173.7</v>
      </c>
      <c r="S615">
        <v>0</v>
      </c>
      <c r="T615">
        <v>0</v>
      </c>
      <c r="U615">
        <v>50</v>
      </c>
      <c r="V615">
        <v>0</v>
      </c>
      <c r="W615">
        <v>0</v>
      </c>
      <c r="X615">
        <v>8.69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18</v>
      </c>
      <c r="AE615">
        <v>9</v>
      </c>
      <c r="AF615">
        <v>9</v>
      </c>
      <c r="AG615">
        <v>7604.99</v>
      </c>
      <c r="AH615" t="s">
        <v>64</v>
      </c>
      <c r="AI615">
        <v>1</v>
      </c>
      <c r="AJ615">
        <v>7604.99</v>
      </c>
      <c r="AK615" t="s">
        <v>126</v>
      </c>
      <c r="AL615" t="s">
        <v>66</v>
      </c>
      <c r="AM615" t="s">
        <v>2809</v>
      </c>
      <c r="AN615" t="s">
        <v>68</v>
      </c>
      <c r="AP615" t="s">
        <v>69</v>
      </c>
      <c r="AT615">
        <v>900</v>
      </c>
      <c r="AU615">
        <v>0</v>
      </c>
      <c r="AV615">
        <v>0</v>
      </c>
      <c r="AW615">
        <v>0</v>
      </c>
      <c r="AX615">
        <v>0</v>
      </c>
      <c r="AY615">
        <v>0</v>
      </c>
      <c r="AZ615" t="s">
        <v>70</v>
      </c>
      <c r="BA615">
        <v>0</v>
      </c>
      <c r="BB615">
        <v>7604.99</v>
      </c>
      <c r="BC615" t="s">
        <v>71</v>
      </c>
      <c r="BD615" t="s">
        <v>2810</v>
      </c>
      <c r="BE615" t="b">
        <v>0</v>
      </c>
    </row>
    <row r="616" spans="1:57" x14ac:dyDescent="0.25">
      <c r="A616">
        <v>20180319</v>
      </c>
      <c r="B616" t="s">
        <v>2811</v>
      </c>
      <c r="E616" t="s">
        <v>2812</v>
      </c>
      <c r="F616" t="s">
        <v>564</v>
      </c>
      <c r="G616" t="s">
        <v>445</v>
      </c>
      <c r="H616" t="s">
        <v>61</v>
      </c>
      <c r="I616">
        <v>8</v>
      </c>
      <c r="J616" t="s">
        <v>2813</v>
      </c>
      <c r="K616" t="s">
        <v>256</v>
      </c>
      <c r="L616">
        <v>2262</v>
      </c>
      <c r="M616">
        <v>983</v>
      </c>
      <c r="N616">
        <v>3245</v>
      </c>
      <c r="O616">
        <v>6.15</v>
      </c>
      <c r="P616">
        <v>148.34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7.42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18</v>
      </c>
      <c r="AE616">
        <v>0</v>
      </c>
      <c r="AF616">
        <v>0</v>
      </c>
      <c r="AG616">
        <v>3104.08</v>
      </c>
      <c r="AH616" t="s">
        <v>64</v>
      </c>
      <c r="AI616">
        <v>1</v>
      </c>
      <c r="AJ616">
        <v>3104.08</v>
      </c>
      <c r="AK616" t="s">
        <v>452</v>
      </c>
      <c r="AL616" t="s">
        <v>66</v>
      </c>
      <c r="AM616" t="s">
        <v>2814</v>
      </c>
      <c r="AN616" t="s">
        <v>68</v>
      </c>
      <c r="AP616" t="s">
        <v>69</v>
      </c>
      <c r="AT616">
        <v>150</v>
      </c>
      <c r="AU616">
        <v>130</v>
      </c>
      <c r="AV616">
        <v>0</v>
      </c>
      <c r="AW616">
        <v>0</v>
      </c>
      <c r="AX616">
        <v>0</v>
      </c>
      <c r="AY616">
        <v>0</v>
      </c>
      <c r="AZ616" t="s">
        <v>70</v>
      </c>
      <c r="BA616">
        <v>0</v>
      </c>
      <c r="BB616">
        <v>3104.08</v>
      </c>
      <c r="BC616" t="s">
        <v>71</v>
      </c>
      <c r="BD616" t="s">
        <v>2815</v>
      </c>
      <c r="BE616" t="b">
        <v>0</v>
      </c>
    </row>
    <row r="617" spans="1:57" x14ac:dyDescent="0.25">
      <c r="A617">
        <v>20180319</v>
      </c>
      <c r="B617" t="s">
        <v>2816</v>
      </c>
      <c r="E617" t="s">
        <v>2817</v>
      </c>
      <c r="F617" t="s">
        <v>564</v>
      </c>
      <c r="G617" t="s">
        <v>445</v>
      </c>
      <c r="H617" t="s">
        <v>61</v>
      </c>
      <c r="I617">
        <v>8</v>
      </c>
      <c r="J617" t="s">
        <v>2818</v>
      </c>
      <c r="K617" t="s">
        <v>228</v>
      </c>
      <c r="L617">
        <v>3229</v>
      </c>
      <c r="M617">
        <v>838</v>
      </c>
      <c r="N617">
        <v>4067</v>
      </c>
      <c r="O617">
        <v>6.15</v>
      </c>
      <c r="P617">
        <v>207.81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10.39</v>
      </c>
      <c r="Y617">
        <v>0</v>
      </c>
      <c r="Z617">
        <v>0</v>
      </c>
      <c r="AA617">
        <v>0</v>
      </c>
      <c r="AB617">
        <v>0</v>
      </c>
      <c r="AC617">
        <v>0</v>
      </c>
      <c r="AD617">
        <v>18</v>
      </c>
      <c r="AE617">
        <v>0</v>
      </c>
      <c r="AF617">
        <v>0</v>
      </c>
      <c r="AG617">
        <v>3869.58</v>
      </c>
      <c r="AH617" t="s">
        <v>64</v>
      </c>
      <c r="AI617">
        <v>1</v>
      </c>
      <c r="AJ617">
        <v>3869.58</v>
      </c>
      <c r="AK617" t="s">
        <v>452</v>
      </c>
      <c r="AL617" t="s">
        <v>66</v>
      </c>
      <c r="AM617" t="s">
        <v>2819</v>
      </c>
      <c r="AN617" t="s">
        <v>68</v>
      </c>
      <c r="AP617" t="s">
        <v>69</v>
      </c>
      <c r="AT617">
        <v>150</v>
      </c>
      <c r="AU617">
        <v>180</v>
      </c>
      <c r="AV617">
        <v>0</v>
      </c>
      <c r="AW617">
        <v>0</v>
      </c>
      <c r="AX617">
        <v>0</v>
      </c>
      <c r="AY617">
        <v>0</v>
      </c>
      <c r="AZ617" t="s">
        <v>70</v>
      </c>
      <c r="BA617">
        <v>0</v>
      </c>
      <c r="BB617">
        <v>3869.58</v>
      </c>
      <c r="BC617" t="s">
        <v>71</v>
      </c>
      <c r="BD617" t="s">
        <v>2820</v>
      </c>
      <c r="BE617" t="b">
        <v>0</v>
      </c>
    </row>
    <row r="618" spans="1:57" x14ac:dyDescent="0.25">
      <c r="A618">
        <v>20180319</v>
      </c>
      <c r="B618" t="s">
        <v>2821</v>
      </c>
      <c r="E618" t="s">
        <v>2822</v>
      </c>
      <c r="F618" t="s">
        <v>2823</v>
      </c>
      <c r="G618" t="s">
        <v>250</v>
      </c>
      <c r="H618" t="s">
        <v>61</v>
      </c>
      <c r="I618">
        <v>228</v>
      </c>
      <c r="J618">
        <v>5352882106</v>
      </c>
      <c r="K618" t="s">
        <v>96</v>
      </c>
      <c r="L618">
        <v>5100</v>
      </c>
      <c r="M618">
        <v>967</v>
      </c>
      <c r="N618">
        <v>6067</v>
      </c>
      <c r="O618">
        <v>2.62</v>
      </c>
      <c r="P618">
        <v>133.63999999999999</v>
      </c>
      <c r="Q618">
        <v>2.87</v>
      </c>
      <c r="R618">
        <v>142.53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13.81</v>
      </c>
      <c r="Y618">
        <v>0</v>
      </c>
      <c r="Z618">
        <v>0</v>
      </c>
      <c r="AA618">
        <v>0</v>
      </c>
      <c r="AB618">
        <v>0</v>
      </c>
      <c r="AC618">
        <v>0</v>
      </c>
      <c r="AD618">
        <v>18</v>
      </c>
      <c r="AE618">
        <v>0</v>
      </c>
      <c r="AF618">
        <v>0</v>
      </c>
      <c r="AG618">
        <v>5804.64</v>
      </c>
      <c r="AH618" t="s">
        <v>64</v>
      </c>
      <c r="AI618">
        <v>1</v>
      </c>
      <c r="AJ618">
        <v>5804.64</v>
      </c>
      <c r="AK618" t="s">
        <v>223</v>
      </c>
      <c r="AL618" t="s">
        <v>66</v>
      </c>
      <c r="AM618" t="s">
        <v>2824</v>
      </c>
      <c r="AN618" t="s">
        <v>68</v>
      </c>
      <c r="AP618" t="s">
        <v>69</v>
      </c>
      <c r="AT618">
        <v>0</v>
      </c>
      <c r="AU618">
        <v>265</v>
      </c>
      <c r="AV618">
        <v>0</v>
      </c>
      <c r="AW618">
        <v>0</v>
      </c>
      <c r="AX618">
        <v>0</v>
      </c>
      <c r="AY618">
        <v>0</v>
      </c>
      <c r="AZ618" t="s">
        <v>70</v>
      </c>
      <c r="BA618">
        <v>0</v>
      </c>
      <c r="BB618">
        <v>5804.64</v>
      </c>
      <c r="BC618" t="s">
        <v>71</v>
      </c>
      <c r="BD618" t="s">
        <v>2825</v>
      </c>
      <c r="BE618" t="b">
        <v>0</v>
      </c>
    </row>
    <row r="619" spans="1:57" x14ac:dyDescent="0.25">
      <c r="A619">
        <v>20180319</v>
      </c>
      <c r="B619" t="s">
        <v>2826</v>
      </c>
      <c r="E619" t="s">
        <v>2827</v>
      </c>
      <c r="F619" t="s">
        <v>193</v>
      </c>
      <c r="H619" t="s">
        <v>262</v>
      </c>
      <c r="I619">
        <v>125</v>
      </c>
      <c r="J619">
        <v>5316293977</v>
      </c>
      <c r="K619" t="s">
        <v>2828</v>
      </c>
      <c r="L619">
        <v>57200</v>
      </c>
      <c r="M619">
        <v>39843</v>
      </c>
      <c r="N619">
        <v>97043</v>
      </c>
      <c r="O619">
        <v>0</v>
      </c>
      <c r="P619">
        <v>0</v>
      </c>
      <c r="Q619">
        <v>2.87</v>
      </c>
      <c r="R619">
        <v>1641.64</v>
      </c>
      <c r="S619">
        <v>0</v>
      </c>
      <c r="T619">
        <v>0</v>
      </c>
      <c r="U619">
        <v>10</v>
      </c>
      <c r="V619">
        <v>0</v>
      </c>
      <c r="W619">
        <v>0</v>
      </c>
      <c r="X619">
        <v>82.08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18</v>
      </c>
      <c r="AE619">
        <v>1.8</v>
      </c>
      <c r="AF619">
        <v>1.8</v>
      </c>
      <c r="AG619">
        <v>-1547.76</v>
      </c>
      <c r="AH619" t="s">
        <v>64</v>
      </c>
      <c r="AI619">
        <v>1</v>
      </c>
      <c r="AJ619">
        <v>-1547.76</v>
      </c>
      <c r="AK619" t="s">
        <v>1577</v>
      </c>
      <c r="AL619" t="s">
        <v>66</v>
      </c>
      <c r="AM619" t="s">
        <v>2829</v>
      </c>
      <c r="AN619" t="s">
        <v>68</v>
      </c>
      <c r="AP619" t="s">
        <v>69</v>
      </c>
      <c r="AT619">
        <v>24182</v>
      </c>
      <c r="AU619">
        <v>0</v>
      </c>
      <c r="AV619">
        <v>0</v>
      </c>
      <c r="AW619">
        <v>0</v>
      </c>
      <c r="AX619">
        <v>0</v>
      </c>
      <c r="AY619">
        <v>0</v>
      </c>
      <c r="AZ619" t="s">
        <v>411</v>
      </c>
      <c r="BA619">
        <v>97043</v>
      </c>
      <c r="BB619">
        <v>95495.24</v>
      </c>
      <c r="BC619" t="s">
        <v>71</v>
      </c>
      <c r="BD619" t="s">
        <v>2830</v>
      </c>
      <c r="BE619" t="b">
        <v>0</v>
      </c>
    </row>
    <row r="620" spans="1:57" x14ac:dyDescent="0.25">
      <c r="A620">
        <v>20180319</v>
      </c>
      <c r="B620" t="s">
        <v>2831</v>
      </c>
      <c r="E620" t="s">
        <v>2827</v>
      </c>
      <c r="F620" t="s">
        <v>2832</v>
      </c>
      <c r="H620" t="s">
        <v>262</v>
      </c>
      <c r="I620">
        <v>125</v>
      </c>
      <c r="J620">
        <v>5316293978</v>
      </c>
      <c r="K620" t="s">
        <v>2833</v>
      </c>
      <c r="L620">
        <v>62635</v>
      </c>
      <c r="M620">
        <v>40114</v>
      </c>
      <c r="N620">
        <v>102749</v>
      </c>
      <c r="O620">
        <v>0</v>
      </c>
      <c r="P620">
        <v>0</v>
      </c>
      <c r="Q620">
        <v>2.87</v>
      </c>
      <c r="R620">
        <v>1797.62</v>
      </c>
      <c r="S620">
        <v>0</v>
      </c>
      <c r="T620">
        <v>0</v>
      </c>
      <c r="U620">
        <v>10</v>
      </c>
      <c r="V620">
        <v>0</v>
      </c>
      <c r="W620">
        <v>0</v>
      </c>
      <c r="X620">
        <v>89.88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18</v>
      </c>
      <c r="AE620">
        <v>1.8</v>
      </c>
      <c r="AF620">
        <v>1.8</v>
      </c>
      <c r="AG620">
        <v>-1695.94</v>
      </c>
      <c r="AH620" t="s">
        <v>64</v>
      </c>
      <c r="AI620">
        <v>1</v>
      </c>
      <c r="AJ620">
        <v>-1695.94</v>
      </c>
      <c r="AK620" t="s">
        <v>1577</v>
      </c>
      <c r="AL620" t="s">
        <v>66</v>
      </c>
      <c r="AM620" t="s">
        <v>2834</v>
      </c>
      <c r="AN620" t="s">
        <v>68</v>
      </c>
      <c r="AP620" t="s">
        <v>69</v>
      </c>
      <c r="AT620">
        <v>24182</v>
      </c>
      <c r="AU620">
        <v>0</v>
      </c>
      <c r="AV620">
        <v>0</v>
      </c>
      <c r="AW620">
        <v>0</v>
      </c>
      <c r="AX620">
        <v>0</v>
      </c>
      <c r="AY620">
        <v>0</v>
      </c>
      <c r="AZ620" t="s">
        <v>411</v>
      </c>
      <c r="BA620">
        <v>102749</v>
      </c>
      <c r="BB620">
        <v>101053.06</v>
      </c>
      <c r="BC620" t="s">
        <v>71</v>
      </c>
      <c r="BD620" t="s">
        <v>2835</v>
      </c>
      <c r="BE620" t="b">
        <v>0</v>
      </c>
    </row>
    <row r="621" spans="1:57" x14ac:dyDescent="0.25">
      <c r="A621">
        <v>20180319</v>
      </c>
      <c r="B621" t="s">
        <v>2836</v>
      </c>
      <c r="E621" t="s">
        <v>2837</v>
      </c>
      <c r="F621" t="s">
        <v>2452</v>
      </c>
      <c r="G621" t="s">
        <v>250</v>
      </c>
      <c r="H621" t="s">
        <v>61</v>
      </c>
      <c r="I621">
        <v>707</v>
      </c>
      <c r="J621" t="s">
        <v>2838</v>
      </c>
      <c r="K621" t="s">
        <v>1624</v>
      </c>
      <c r="L621">
        <v>2101</v>
      </c>
      <c r="M621">
        <v>1056</v>
      </c>
      <c r="N621">
        <v>3157</v>
      </c>
      <c r="O621">
        <v>1.75</v>
      </c>
      <c r="P621">
        <v>45.96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2.2999999999999998</v>
      </c>
      <c r="Y621">
        <v>0</v>
      </c>
      <c r="Z621">
        <v>0</v>
      </c>
      <c r="AA621">
        <v>0</v>
      </c>
      <c r="AB621">
        <v>0</v>
      </c>
      <c r="AC621">
        <v>0</v>
      </c>
      <c r="AD621">
        <v>18</v>
      </c>
      <c r="AE621">
        <v>0</v>
      </c>
      <c r="AF621">
        <v>0</v>
      </c>
      <c r="AG621">
        <v>3113.34</v>
      </c>
      <c r="AH621" t="s">
        <v>64</v>
      </c>
      <c r="AI621">
        <v>1</v>
      </c>
      <c r="AJ621">
        <v>3113.34</v>
      </c>
      <c r="AK621" t="s">
        <v>87</v>
      </c>
      <c r="AL621" t="s">
        <v>66</v>
      </c>
      <c r="AM621" t="s">
        <v>2839</v>
      </c>
      <c r="AN621" t="s">
        <v>68</v>
      </c>
      <c r="AP621" t="s">
        <v>69</v>
      </c>
      <c r="AT621">
        <v>525</v>
      </c>
      <c r="AU621">
        <v>136</v>
      </c>
      <c r="AV621">
        <v>0</v>
      </c>
      <c r="AW621">
        <v>0</v>
      </c>
      <c r="AX621">
        <v>0</v>
      </c>
      <c r="AY621">
        <v>0</v>
      </c>
      <c r="AZ621" t="s">
        <v>70</v>
      </c>
      <c r="BA621">
        <v>0</v>
      </c>
      <c r="BB621">
        <v>3113.34</v>
      </c>
      <c r="BC621" t="s">
        <v>71</v>
      </c>
      <c r="BD621" t="s">
        <v>2840</v>
      </c>
      <c r="BE621" t="b">
        <v>0</v>
      </c>
    </row>
    <row r="622" spans="1:57" x14ac:dyDescent="0.25">
      <c r="A622">
        <v>20180319</v>
      </c>
      <c r="B622" t="s">
        <v>2841</v>
      </c>
      <c r="E622" t="s">
        <v>2427</v>
      </c>
      <c r="F622" t="s">
        <v>2842</v>
      </c>
      <c r="G622" t="s">
        <v>928</v>
      </c>
      <c r="H622" t="s">
        <v>61</v>
      </c>
      <c r="I622">
        <v>20</v>
      </c>
      <c r="J622" t="s">
        <v>2843</v>
      </c>
      <c r="K622" t="s">
        <v>2844</v>
      </c>
      <c r="L622">
        <v>4797</v>
      </c>
      <c r="M622">
        <v>767</v>
      </c>
      <c r="N622">
        <v>5564</v>
      </c>
      <c r="O622">
        <v>5.75</v>
      </c>
      <c r="P622">
        <v>275.83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13.79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18</v>
      </c>
      <c r="AE622">
        <v>0</v>
      </c>
      <c r="AF622">
        <v>0</v>
      </c>
      <c r="AG622">
        <v>5301.96</v>
      </c>
      <c r="AH622" t="s">
        <v>64</v>
      </c>
      <c r="AI622">
        <v>1</v>
      </c>
      <c r="AJ622">
        <v>5301.96</v>
      </c>
      <c r="AK622" t="s">
        <v>79</v>
      </c>
      <c r="AL622" t="s">
        <v>66</v>
      </c>
      <c r="AM622" t="s">
        <v>2845</v>
      </c>
      <c r="AN622" t="s">
        <v>68</v>
      </c>
      <c r="AP622" t="s">
        <v>69</v>
      </c>
      <c r="AT622">
        <v>0</v>
      </c>
      <c r="AU622">
        <v>254</v>
      </c>
      <c r="AV622">
        <v>0</v>
      </c>
      <c r="AW622">
        <v>0</v>
      </c>
      <c r="AX622">
        <v>0</v>
      </c>
      <c r="AY622">
        <v>0</v>
      </c>
      <c r="AZ622" t="s">
        <v>70</v>
      </c>
      <c r="BA622">
        <v>0</v>
      </c>
      <c r="BB622">
        <v>5301.96</v>
      </c>
      <c r="BC622" t="s">
        <v>71</v>
      </c>
      <c r="BD622" t="s">
        <v>2846</v>
      </c>
      <c r="BE622" t="b">
        <v>0</v>
      </c>
    </row>
    <row r="623" spans="1:57" x14ac:dyDescent="0.25">
      <c r="A623">
        <v>20180319</v>
      </c>
      <c r="B623" t="s">
        <v>2847</v>
      </c>
      <c r="E623" t="s">
        <v>2797</v>
      </c>
      <c r="F623" t="s">
        <v>2842</v>
      </c>
      <c r="G623" t="s">
        <v>928</v>
      </c>
      <c r="H623" t="s">
        <v>61</v>
      </c>
      <c r="I623">
        <v>589</v>
      </c>
      <c r="J623">
        <v>5316527868</v>
      </c>
      <c r="K623" t="s">
        <v>476</v>
      </c>
      <c r="L623">
        <v>3230</v>
      </c>
      <c r="M623">
        <v>1404</v>
      </c>
      <c r="N623">
        <v>4634</v>
      </c>
      <c r="O623">
        <v>3.29</v>
      </c>
      <c r="P623">
        <v>135.97999999999999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6.8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v>18</v>
      </c>
      <c r="AE623">
        <v>0</v>
      </c>
      <c r="AF623">
        <v>0</v>
      </c>
      <c r="AG623">
        <v>4504.82</v>
      </c>
      <c r="AH623" t="s">
        <v>64</v>
      </c>
      <c r="AI623">
        <v>1</v>
      </c>
      <c r="AJ623">
        <v>4504.82</v>
      </c>
      <c r="AK623" t="s">
        <v>126</v>
      </c>
      <c r="AL623" t="s">
        <v>66</v>
      </c>
      <c r="AM623" t="s">
        <v>2799</v>
      </c>
      <c r="AN623" t="s">
        <v>68</v>
      </c>
      <c r="AP623" t="s">
        <v>69</v>
      </c>
      <c r="AT623">
        <v>900</v>
      </c>
      <c r="AU623">
        <v>0</v>
      </c>
      <c r="AV623">
        <v>0</v>
      </c>
      <c r="AW623">
        <v>0</v>
      </c>
      <c r="AX623">
        <v>0</v>
      </c>
      <c r="AY623">
        <v>0</v>
      </c>
      <c r="AZ623" t="s">
        <v>70</v>
      </c>
      <c r="BA623">
        <v>0</v>
      </c>
      <c r="BB623">
        <v>4504.82</v>
      </c>
      <c r="BC623" t="s">
        <v>71</v>
      </c>
      <c r="BD623" t="s">
        <v>2848</v>
      </c>
      <c r="BE623" t="b">
        <v>0</v>
      </c>
    </row>
    <row r="624" spans="1:57" x14ac:dyDescent="0.25">
      <c r="A624">
        <v>20180319</v>
      </c>
      <c r="B624" t="s">
        <v>2849</v>
      </c>
      <c r="E624" t="s">
        <v>2850</v>
      </c>
      <c r="F624" t="s">
        <v>2696</v>
      </c>
      <c r="G624" t="s">
        <v>250</v>
      </c>
      <c r="H624" t="s">
        <v>61</v>
      </c>
      <c r="I624">
        <v>8</v>
      </c>
      <c r="J624" t="s">
        <v>2851</v>
      </c>
      <c r="K624" t="s">
        <v>2852</v>
      </c>
      <c r="L624">
        <v>1723</v>
      </c>
      <c r="M624">
        <v>937</v>
      </c>
      <c r="N624">
        <v>2660</v>
      </c>
      <c r="O624">
        <v>6.15</v>
      </c>
      <c r="P624">
        <v>115.19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5.76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18</v>
      </c>
      <c r="AE624">
        <v>0</v>
      </c>
      <c r="AF624">
        <v>0</v>
      </c>
      <c r="AG624">
        <v>2550.5700000000002</v>
      </c>
      <c r="AH624" t="s">
        <v>64</v>
      </c>
      <c r="AI624">
        <v>1</v>
      </c>
      <c r="AJ624">
        <v>2550.5700000000002</v>
      </c>
      <c r="AK624" t="s">
        <v>452</v>
      </c>
      <c r="AL624" t="s">
        <v>66</v>
      </c>
      <c r="AM624" t="s">
        <v>2853</v>
      </c>
      <c r="AN624" t="s">
        <v>68</v>
      </c>
      <c r="AP624" t="s">
        <v>69</v>
      </c>
      <c r="AT624">
        <v>150</v>
      </c>
      <c r="AU624">
        <v>102</v>
      </c>
      <c r="AV624">
        <v>0</v>
      </c>
      <c r="AW624">
        <v>0</v>
      </c>
      <c r="AX624">
        <v>0</v>
      </c>
      <c r="AY624">
        <v>0</v>
      </c>
      <c r="AZ624" t="s">
        <v>70</v>
      </c>
      <c r="BA624">
        <v>0</v>
      </c>
      <c r="BB624">
        <v>2550.5700000000002</v>
      </c>
      <c r="BC624" t="s">
        <v>71</v>
      </c>
      <c r="BD624" t="s">
        <v>2854</v>
      </c>
      <c r="BE624" t="b">
        <v>0</v>
      </c>
    </row>
    <row r="625" spans="1:57" x14ac:dyDescent="0.25">
      <c r="A625">
        <v>20180319</v>
      </c>
      <c r="B625" t="s">
        <v>2855</v>
      </c>
      <c r="E625" t="s">
        <v>2856</v>
      </c>
      <c r="F625" t="s">
        <v>2857</v>
      </c>
      <c r="G625" t="s">
        <v>250</v>
      </c>
      <c r="H625" t="s">
        <v>61</v>
      </c>
      <c r="I625">
        <v>8</v>
      </c>
      <c r="J625" t="s">
        <v>2858</v>
      </c>
      <c r="K625" t="s">
        <v>96</v>
      </c>
      <c r="L625">
        <v>4567</v>
      </c>
      <c r="M625">
        <v>1341</v>
      </c>
      <c r="N625">
        <v>5908</v>
      </c>
      <c r="O625">
        <v>6.15</v>
      </c>
      <c r="P625">
        <v>299.32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14.97</v>
      </c>
      <c r="Y625">
        <v>0</v>
      </c>
      <c r="Z625">
        <v>0</v>
      </c>
      <c r="AA625">
        <v>0</v>
      </c>
      <c r="AB625">
        <v>0</v>
      </c>
      <c r="AC625">
        <v>0</v>
      </c>
      <c r="AD625">
        <v>18</v>
      </c>
      <c r="AE625">
        <v>0</v>
      </c>
      <c r="AF625">
        <v>0</v>
      </c>
      <c r="AG625">
        <v>5623.65</v>
      </c>
      <c r="AH625" t="s">
        <v>64</v>
      </c>
      <c r="AI625">
        <v>1</v>
      </c>
      <c r="AJ625">
        <v>5623.65</v>
      </c>
      <c r="AK625" t="s">
        <v>452</v>
      </c>
      <c r="AL625" t="s">
        <v>66</v>
      </c>
      <c r="AM625" t="s">
        <v>2859</v>
      </c>
      <c r="AN625" t="s">
        <v>68</v>
      </c>
      <c r="AP625" t="s">
        <v>69</v>
      </c>
      <c r="AT625">
        <v>300</v>
      </c>
      <c r="AU625">
        <v>256</v>
      </c>
      <c r="AV625">
        <v>0</v>
      </c>
      <c r="AW625">
        <v>0</v>
      </c>
      <c r="AX625">
        <v>0</v>
      </c>
      <c r="AY625">
        <v>0</v>
      </c>
      <c r="AZ625" t="s">
        <v>70</v>
      </c>
      <c r="BA625">
        <v>0</v>
      </c>
      <c r="BB625">
        <v>5623.65</v>
      </c>
      <c r="BC625" t="s">
        <v>71</v>
      </c>
      <c r="BD625" t="s">
        <v>2860</v>
      </c>
      <c r="BE625" t="b">
        <v>0</v>
      </c>
    </row>
    <row r="626" spans="1:57" x14ac:dyDescent="0.25">
      <c r="A626">
        <v>20180319</v>
      </c>
      <c r="B626" t="s">
        <v>2855</v>
      </c>
      <c r="E626" t="s">
        <v>2856</v>
      </c>
      <c r="F626" t="s">
        <v>2861</v>
      </c>
      <c r="G626" t="s">
        <v>250</v>
      </c>
      <c r="H626" t="s">
        <v>61</v>
      </c>
      <c r="I626">
        <v>8</v>
      </c>
      <c r="J626" t="s">
        <v>2858</v>
      </c>
      <c r="K626" t="s">
        <v>96</v>
      </c>
      <c r="L626">
        <v>4567</v>
      </c>
      <c r="M626">
        <v>1341</v>
      </c>
      <c r="N626">
        <v>5908</v>
      </c>
      <c r="O626">
        <v>6.15</v>
      </c>
      <c r="P626">
        <v>299.32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14.97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18</v>
      </c>
      <c r="AE626">
        <v>0</v>
      </c>
      <c r="AF626">
        <v>0</v>
      </c>
      <c r="AG626">
        <v>5623.65</v>
      </c>
      <c r="AH626" t="s">
        <v>64</v>
      </c>
      <c r="AI626">
        <v>1</v>
      </c>
      <c r="AJ626">
        <v>5623.65</v>
      </c>
      <c r="AK626" t="s">
        <v>452</v>
      </c>
      <c r="AL626" t="s">
        <v>66</v>
      </c>
      <c r="AM626" t="s">
        <v>2859</v>
      </c>
      <c r="AN626" t="s">
        <v>68</v>
      </c>
      <c r="AP626" t="s">
        <v>69</v>
      </c>
      <c r="AT626">
        <v>300</v>
      </c>
      <c r="AU626">
        <v>256</v>
      </c>
      <c r="AV626">
        <v>0</v>
      </c>
      <c r="AW626">
        <v>0</v>
      </c>
      <c r="AX626">
        <v>0</v>
      </c>
      <c r="AY626">
        <v>0</v>
      </c>
      <c r="AZ626" t="s">
        <v>70</v>
      </c>
      <c r="BA626">
        <v>0</v>
      </c>
      <c r="BB626">
        <v>5623.65</v>
      </c>
      <c r="BC626" t="s">
        <v>71</v>
      </c>
      <c r="BD626" t="s">
        <v>2860</v>
      </c>
      <c r="BE626" t="b">
        <v>0</v>
      </c>
    </row>
    <row r="627" spans="1:57" x14ac:dyDescent="0.25">
      <c r="A627">
        <v>20180320</v>
      </c>
      <c r="B627" t="s">
        <v>2862</v>
      </c>
      <c r="E627" t="s">
        <v>2863</v>
      </c>
      <c r="F627" t="s">
        <v>474</v>
      </c>
      <c r="G627" t="s">
        <v>475</v>
      </c>
      <c r="H627" t="s">
        <v>61</v>
      </c>
      <c r="I627">
        <v>589</v>
      </c>
      <c r="J627">
        <v>5316552386</v>
      </c>
      <c r="K627" t="s">
        <v>476</v>
      </c>
      <c r="L627">
        <v>2330</v>
      </c>
      <c r="M627">
        <v>1359</v>
      </c>
      <c r="N627">
        <v>3689</v>
      </c>
      <c r="O627">
        <v>3.25</v>
      </c>
      <c r="P627">
        <v>105</v>
      </c>
      <c r="Q627">
        <v>0</v>
      </c>
      <c r="R627">
        <v>0</v>
      </c>
      <c r="S627">
        <v>0</v>
      </c>
      <c r="T627">
        <v>0</v>
      </c>
      <c r="U627">
        <v>0</v>
      </c>
      <c r="V627">
        <v>0</v>
      </c>
      <c r="W627">
        <v>0</v>
      </c>
      <c r="X627">
        <v>5.25</v>
      </c>
      <c r="Y627">
        <v>0</v>
      </c>
      <c r="Z627">
        <v>0</v>
      </c>
      <c r="AA627">
        <v>0</v>
      </c>
      <c r="AB627">
        <v>0</v>
      </c>
      <c r="AC627">
        <v>0</v>
      </c>
      <c r="AD627">
        <v>18</v>
      </c>
      <c r="AE627">
        <v>0</v>
      </c>
      <c r="AF627">
        <v>0</v>
      </c>
      <c r="AG627">
        <v>3589.25</v>
      </c>
      <c r="AH627" t="s">
        <v>64</v>
      </c>
      <c r="AI627">
        <v>1</v>
      </c>
      <c r="AJ627">
        <v>3589.25</v>
      </c>
      <c r="AK627" t="s">
        <v>126</v>
      </c>
      <c r="AL627" t="s">
        <v>66</v>
      </c>
      <c r="AM627" t="s">
        <v>2864</v>
      </c>
      <c r="AN627" t="s">
        <v>68</v>
      </c>
      <c r="AP627" t="s">
        <v>69</v>
      </c>
      <c r="AT627">
        <v>900</v>
      </c>
      <c r="AU627">
        <v>0</v>
      </c>
      <c r="AV627">
        <v>0</v>
      </c>
      <c r="AW627">
        <v>0</v>
      </c>
      <c r="AX627">
        <v>0</v>
      </c>
      <c r="AY627">
        <v>0</v>
      </c>
      <c r="AZ627" t="s">
        <v>70</v>
      </c>
      <c r="BA627">
        <v>0</v>
      </c>
      <c r="BB627">
        <v>3589.25</v>
      </c>
      <c r="BC627" t="s">
        <v>71</v>
      </c>
      <c r="BD627" t="s">
        <v>2865</v>
      </c>
      <c r="BE627" t="b">
        <v>0</v>
      </c>
    </row>
    <row r="628" spans="1:57" x14ac:dyDescent="0.25">
      <c r="A628">
        <v>20180320</v>
      </c>
      <c r="B628" t="s">
        <v>2866</v>
      </c>
      <c r="E628" t="s">
        <v>2867</v>
      </c>
      <c r="F628" t="s">
        <v>2868</v>
      </c>
      <c r="G628" t="s">
        <v>1994</v>
      </c>
      <c r="H628" t="s">
        <v>61</v>
      </c>
      <c r="I628">
        <v>429</v>
      </c>
      <c r="J628" t="s">
        <v>2869</v>
      </c>
      <c r="K628" t="s">
        <v>1118</v>
      </c>
      <c r="L628">
        <v>1871</v>
      </c>
      <c r="M628">
        <v>463</v>
      </c>
      <c r="N628">
        <v>2334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18</v>
      </c>
      <c r="AE628">
        <v>0</v>
      </c>
      <c r="AF628">
        <v>0</v>
      </c>
      <c r="AG628">
        <v>2334</v>
      </c>
      <c r="AH628" t="s">
        <v>64</v>
      </c>
      <c r="AI628">
        <v>1</v>
      </c>
      <c r="AJ628">
        <v>2334</v>
      </c>
      <c r="AK628" t="s">
        <v>65</v>
      </c>
      <c r="AL628" t="s">
        <v>66</v>
      </c>
      <c r="AM628" t="s">
        <v>2870</v>
      </c>
      <c r="AN628" t="s">
        <v>68</v>
      </c>
      <c r="AP628" t="s">
        <v>69</v>
      </c>
      <c r="AT628">
        <v>0</v>
      </c>
      <c r="AU628">
        <v>100</v>
      </c>
      <c r="AV628">
        <v>0</v>
      </c>
      <c r="AW628">
        <v>0</v>
      </c>
      <c r="AX628">
        <v>0</v>
      </c>
      <c r="AY628">
        <v>0</v>
      </c>
      <c r="AZ628" t="s">
        <v>70</v>
      </c>
      <c r="BA628">
        <v>0</v>
      </c>
      <c r="BB628">
        <v>2334</v>
      </c>
      <c r="BC628" t="s">
        <v>71</v>
      </c>
      <c r="BD628" t="s">
        <v>2871</v>
      </c>
      <c r="BE628" t="b">
        <v>0</v>
      </c>
    </row>
    <row r="629" spans="1:57" x14ac:dyDescent="0.25">
      <c r="A629">
        <v>20180320</v>
      </c>
      <c r="B629" t="s">
        <v>2872</v>
      </c>
      <c r="E629" t="s">
        <v>2873</v>
      </c>
      <c r="F629" t="s">
        <v>817</v>
      </c>
      <c r="G629" t="s">
        <v>445</v>
      </c>
      <c r="H629" t="s">
        <v>61</v>
      </c>
      <c r="I629">
        <v>98</v>
      </c>
      <c r="J629">
        <v>5352909444</v>
      </c>
      <c r="K629" t="s">
        <v>63</v>
      </c>
      <c r="L629">
        <v>1200</v>
      </c>
      <c r="M629">
        <v>878</v>
      </c>
      <c r="N629">
        <v>2078</v>
      </c>
      <c r="O629">
        <v>7.9</v>
      </c>
      <c r="P629">
        <v>94.84</v>
      </c>
      <c r="Q629">
        <v>1.65</v>
      </c>
      <c r="R629">
        <v>18.239999999999998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5.65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18</v>
      </c>
      <c r="AE629">
        <v>0</v>
      </c>
      <c r="AF629">
        <v>0</v>
      </c>
      <c r="AG629">
        <v>1970.57</v>
      </c>
      <c r="AH629" t="s">
        <v>64</v>
      </c>
      <c r="AI629">
        <v>1</v>
      </c>
      <c r="AJ629">
        <v>1970.57</v>
      </c>
      <c r="AK629" t="s">
        <v>120</v>
      </c>
      <c r="AL629" t="s">
        <v>66</v>
      </c>
      <c r="AM629" t="s">
        <v>2874</v>
      </c>
      <c r="AN629" t="s">
        <v>68</v>
      </c>
      <c r="AP629" t="s">
        <v>69</v>
      </c>
      <c r="AT629">
        <v>0</v>
      </c>
      <c r="AU629">
        <v>64</v>
      </c>
      <c r="AV629">
        <v>0</v>
      </c>
      <c r="AW629">
        <v>0</v>
      </c>
      <c r="AX629">
        <v>0</v>
      </c>
      <c r="AY629">
        <v>0</v>
      </c>
      <c r="AZ629" t="s">
        <v>70</v>
      </c>
      <c r="BA629">
        <v>0</v>
      </c>
      <c r="BB629">
        <v>1970.57</v>
      </c>
      <c r="BC629" t="s">
        <v>71</v>
      </c>
      <c r="BD629" t="s">
        <v>2875</v>
      </c>
      <c r="BE629" t="b">
        <v>0</v>
      </c>
    </row>
    <row r="630" spans="1:57" x14ac:dyDescent="0.25">
      <c r="A630">
        <v>20180320</v>
      </c>
      <c r="B630" t="s">
        <v>2876</v>
      </c>
      <c r="E630" t="s">
        <v>2877</v>
      </c>
      <c r="F630" t="s">
        <v>2528</v>
      </c>
      <c r="G630" t="s">
        <v>205</v>
      </c>
      <c r="H630" t="s">
        <v>61</v>
      </c>
      <c r="I630">
        <v>707</v>
      </c>
      <c r="J630" t="s">
        <v>2878</v>
      </c>
      <c r="K630" t="s">
        <v>2879</v>
      </c>
      <c r="L630">
        <v>1837</v>
      </c>
      <c r="M630">
        <v>1144</v>
      </c>
      <c r="N630">
        <v>2981</v>
      </c>
      <c r="O630">
        <v>1.75</v>
      </c>
      <c r="P630">
        <v>41.34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2.0699999999999998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18</v>
      </c>
      <c r="AE630">
        <v>0</v>
      </c>
      <c r="AF630">
        <v>0</v>
      </c>
      <c r="AG630">
        <v>2941.73</v>
      </c>
      <c r="AH630" t="s">
        <v>64</v>
      </c>
      <c r="AI630">
        <v>1</v>
      </c>
      <c r="AJ630">
        <v>2941.73</v>
      </c>
      <c r="AK630" t="s">
        <v>87</v>
      </c>
      <c r="AL630" t="s">
        <v>66</v>
      </c>
      <c r="AM630" t="s">
        <v>2880</v>
      </c>
      <c r="AN630" t="s">
        <v>68</v>
      </c>
      <c r="AP630" t="s">
        <v>69</v>
      </c>
      <c r="AT630">
        <v>525</v>
      </c>
      <c r="AU630">
        <v>124</v>
      </c>
      <c r="AV630">
        <v>0</v>
      </c>
      <c r="AW630">
        <v>0</v>
      </c>
      <c r="AX630">
        <v>0</v>
      </c>
      <c r="AY630">
        <v>0</v>
      </c>
      <c r="AZ630" t="s">
        <v>70</v>
      </c>
      <c r="BA630">
        <v>0</v>
      </c>
      <c r="BB630">
        <v>2941.73</v>
      </c>
      <c r="BC630" t="s">
        <v>71</v>
      </c>
      <c r="BD630" t="s">
        <v>2881</v>
      </c>
      <c r="BE630" t="b">
        <v>0</v>
      </c>
    </row>
    <row r="631" spans="1:57" x14ac:dyDescent="0.25">
      <c r="A631">
        <v>20180320</v>
      </c>
      <c r="B631" t="s">
        <v>2882</v>
      </c>
      <c r="E631" t="s">
        <v>2883</v>
      </c>
      <c r="F631" t="s">
        <v>273</v>
      </c>
      <c r="H631" t="s">
        <v>149</v>
      </c>
      <c r="I631">
        <v>589</v>
      </c>
      <c r="J631">
        <v>5316293996</v>
      </c>
      <c r="K631" t="s">
        <v>183</v>
      </c>
      <c r="L631">
        <v>3975</v>
      </c>
      <c r="M631">
        <v>1571</v>
      </c>
      <c r="N631">
        <v>5546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50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18</v>
      </c>
      <c r="AE631">
        <v>9</v>
      </c>
      <c r="AF631">
        <v>9</v>
      </c>
      <c r="AG631">
        <v>59</v>
      </c>
      <c r="AH631" t="s">
        <v>64</v>
      </c>
      <c r="AI631">
        <v>1</v>
      </c>
      <c r="AJ631">
        <v>59</v>
      </c>
      <c r="AK631" t="s">
        <v>126</v>
      </c>
      <c r="AL631" t="s">
        <v>66</v>
      </c>
      <c r="AM631" t="s">
        <v>2884</v>
      </c>
      <c r="AN631" t="s">
        <v>68</v>
      </c>
      <c r="AP631" t="s">
        <v>69</v>
      </c>
      <c r="AT631">
        <v>900</v>
      </c>
      <c r="AU631">
        <v>0</v>
      </c>
      <c r="AV631">
        <v>0</v>
      </c>
      <c r="AW631">
        <v>0</v>
      </c>
      <c r="AX631">
        <v>0</v>
      </c>
      <c r="AY631">
        <v>0</v>
      </c>
      <c r="AZ631" t="s">
        <v>411</v>
      </c>
      <c r="BA631">
        <v>5546</v>
      </c>
      <c r="BB631">
        <v>5605</v>
      </c>
      <c r="BC631" t="s">
        <v>71</v>
      </c>
      <c r="BD631" t="s">
        <v>2885</v>
      </c>
      <c r="BE631" t="b">
        <v>0</v>
      </c>
    </row>
    <row r="632" spans="1:57" x14ac:dyDescent="0.25">
      <c r="A632">
        <v>20180320</v>
      </c>
      <c r="B632" t="s">
        <v>2886</v>
      </c>
      <c r="E632" t="s">
        <v>1653</v>
      </c>
      <c r="F632" t="s">
        <v>1179</v>
      </c>
      <c r="G632" t="s">
        <v>250</v>
      </c>
      <c r="H632" t="s">
        <v>61</v>
      </c>
      <c r="I632">
        <v>707</v>
      </c>
      <c r="J632" t="s">
        <v>2887</v>
      </c>
      <c r="K632" t="s">
        <v>1188</v>
      </c>
      <c r="L632">
        <v>5153</v>
      </c>
      <c r="M632">
        <v>1953</v>
      </c>
      <c r="N632">
        <v>7106</v>
      </c>
      <c r="O632">
        <v>1.75</v>
      </c>
      <c r="P632">
        <v>107.24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5.36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18</v>
      </c>
      <c r="AE632">
        <v>0</v>
      </c>
      <c r="AF632">
        <v>0</v>
      </c>
      <c r="AG632">
        <v>7004.12</v>
      </c>
      <c r="AH632" t="s">
        <v>64</v>
      </c>
      <c r="AI632">
        <v>1</v>
      </c>
      <c r="AJ632">
        <v>7004.12</v>
      </c>
      <c r="AK632" t="s">
        <v>87</v>
      </c>
      <c r="AL632" t="s">
        <v>66</v>
      </c>
      <c r="AM632" t="s">
        <v>2888</v>
      </c>
      <c r="AN632" t="s">
        <v>68</v>
      </c>
      <c r="AP632" t="s">
        <v>69</v>
      </c>
      <c r="AT632">
        <v>975</v>
      </c>
      <c r="AU632">
        <v>312</v>
      </c>
      <c r="AV632">
        <v>0</v>
      </c>
      <c r="AW632">
        <v>0</v>
      </c>
      <c r="AX632">
        <v>0</v>
      </c>
      <c r="AY632">
        <v>0</v>
      </c>
      <c r="AZ632" t="s">
        <v>70</v>
      </c>
      <c r="BA632">
        <v>0</v>
      </c>
      <c r="BB632">
        <v>7004.12</v>
      </c>
      <c r="BC632" t="s">
        <v>71</v>
      </c>
      <c r="BD632" t="s">
        <v>2889</v>
      </c>
      <c r="BE632" t="b">
        <v>0</v>
      </c>
    </row>
    <row r="633" spans="1:57" x14ac:dyDescent="0.25">
      <c r="A633">
        <v>20180320</v>
      </c>
      <c r="B633" t="s">
        <v>2890</v>
      </c>
      <c r="E633" t="s">
        <v>2891</v>
      </c>
      <c r="F633" t="s">
        <v>2892</v>
      </c>
      <c r="H633" t="s">
        <v>61</v>
      </c>
      <c r="I633">
        <v>98</v>
      </c>
      <c r="J633">
        <v>5352928144</v>
      </c>
      <c r="K633" t="s">
        <v>96</v>
      </c>
      <c r="L633">
        <v>4400</v>
      </c>
      <c r="M633">
        <v>810</v>
      </c>
      <c r="N633">
        <v>5210</v>
      </c>
      <c r="O633">
        <v>2.75</v>
      </c>
      <c r="P633">
        <v>121.08</v>
      </c>
      <c r="Q633">
        <v>1.65</v>
      </c>
      <c r="R633">
        <v>70.599999999999994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9.58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18</v>
      </c>
      <c r="AE633">
        <v>0</v>
      </c>
      <c r="AF633">
        <v>0</v>
      </c>
      <c r="AG633">
        <v>5027.8999999999996</v>
      </c>
      <c r="AH633" t="s">
        <v>64</v>
      </c>
      <c r="AI633">
        <v>1</v>
      </c>
      <c r="AJ633">
        <v>5027.8999999999996</v>
      </c>
      <c r="AK633" t="s">
        <v>120</v>
      </c>
      <c r="AL633" t="s">
        <v>66</v>
      </c>
      <c r="AM633" t="s">
        <v>2893</v>
      </c>
      <c r="AN633" t="s">
        <v>68</v>
      </c>
      <c r="AP633" t="s">
        <v>69</v>
      </c>
      <c r="AT633">
        <v>0</v>
      </c>
      <c r="AU633">
        <v>224</v>
      </c>
      <c r="AV633">
        <v>0</v>
      </c>
      <c r="AW633">
        <v>0</v>
      </c>
      <c r="AX633">
        <v>0</v>
      </c>
      <c r="AY633">
        <v>0</v>
      </c>
      <c r="AZ633" t="s">
        <v>70</v>
      </c>
      <c r="BA633">
        <v>0</v>
      </c>
      <c r="BB633">
        <v>5027.8999999999996</v>
      </c>
      <c r="BC633" t="s">
        <v>71</v>
      </c>
      <c r="BD633" t="s">
        <v>2894</v>
      </c>
      <c r="BE633" t="b">
        <v>0</v>
      </c>
    </row>
    <row r="634" spans="1:57" x14ac:dyDescent="0.25">
      <c r="A634">
        <v>20180320</v>
      </c>
      <c r="B634" t="s">
        <v>2895</v>
      </c>
      <c r="E634" t="s">
        <v>2891</v>
      </c>
      <c r="F634" t="s">
        <v>2896</v>
      </c>
      <c r="H634" t="s">
        <v>61</v>
      </c>
      <c r="I634">
        <v>98</v>
      </c>
      <c r="J634">
        <v>5352935928</v>
      </c>
      <c r="K634" t="s">
        <v>96</v>
      </c>
      <c r="L634">
        <v>5050</v>
      </c>
      <c r="M634">
        <v>842</v>
      </c>
      <c r="N634">
        <v>5892</v>
      </c>
      <c r="O634">
        <v>2.5</v>
      </c>
      <c r="P634">
        <v>126.41</v>
      </c>
      <c r="Q634">
        <v>1.65</v>
      </c>
      <c r="R634">
        <v>81.239999999999995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10.38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18</v>
      </c>
      <c r="AE634">
        <v>0</v>
      </c>
      <c r="AF634">
        <v>0</v>
      </c>
      <c r="AG634">
        <v>5694.73</v>
      </c>
      <c r="AH634" t="s">
        <v>64</v>
      </c>
      <c r="AI634">
        <v>1</v>
      </c>
      <c r="AJ634">
        <v>5694.73</v>
      </c>
      <c r="AK634" t="s">
        <v>120</v>
      </c>
      <c r="AL634" t="s">
        <v>66</v>
      </c>
      <c r="AM634" t="s">
        <v>2897</v>
      </c>
      <c r="AN634" t="s">
        <v>68</v>
      </c>
      <c r="AP634" t="s">
        <v>69</v>
      </c>
      <c r="AT634">
        <v>0</v>
      </c>
      <c r="AU634">
        <v>256</v>
      </c>
      <c r="AV634">
        <v>0</v>
      </c>
      <c r="AW634">
        <v>0</v>
      </c>
      <c r="AX634">
        <v>0</v>
      </c>
      <c r="AY634">
        <v>0</v>
      </c>
      <c r="AZ634" t="s">
        <v>70</v>
      </c>
      <c r="BA634">
        <v>0</v>
      </c>
      <c r="BB634">
        <v>5694.73</v>
      </c>
      <c r="BC634" t="s">
        <v>71</v>
      </c>
      <c r="BD634" t="s">
        <v>2898</v>
      </c>
      <c r="BE634" t="b">
        <v>0</v>
      </c>
    </row>
    <row r="635" spans="1:57" x14ac:dyDescent="0.25">
      <c r="A635">
        <v>20180320</v>
      </c>
      <c r="B635" t="s">
        <v>2895</v>
      </c>
      <c r="E635" t="s">
        <v>2891</v>
      </c>
      <c r="F635" t="s">
        <v>2899</v>
      </c>
      <c r="H635" t="s">
        <v>61</v>
      </c>
      <c r="I635">
        <v>98</v>
      </c>
      <c r="J635">
        <v>5352935929</v>
      </c>
      <c r="K635" t="s">
        <v>96</v>
      </c>
      <c r="L635">
        <v>5050</v>
      </c>
      <c r="M635">
        <v>842</v>
      </c>
      <c r="N635">
        <v>5892</v>
      </c>
      <c r="O635">
        <v>2.5</v>
      </c>
      <c r="P635">
        <v>126.41</v>
      </c>
      <c r="Q635">
        <v>1.65</v>
      </c>
      <c r="R635">
        <v>81.239999999999995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10.38</v>
      </c>
      <c r="Y635">
        <v>0</v>
      </c>
      <c r="Z635">
        <v>0</v>
      </c>
      <c r="AA635">
        <v>0</v>
      </c>
      <c r="AB635">
        <v>0</v>
      </c>
      <c r="AC635">
        <v>0</v>
      </c>
      <c r="AD635">
        <v>18</v>
      </c>
      <c r="AE635">
        <v>0</v>
      </c>
      <c r="AF635">
        <v>0</v>
      </c>
      <c r="AG635">
        <v>5694.73</v>
      </c>
      <c r="AH635" t="s">
        <v>64</v>
      </c>
      <c r="AI635">
        <v>1</v>
      </c>
      <c r="AJ635">
        <v>5694.73</v>
      </c>
      <c r="AK635" t="s">
        <v>120</v>
      </c>
      <c r="AL635" t="s">
        <v>66</v>
      </c>
      <c r="AM635" t="s">
        <v>2897</v>
      </c>
      <c r="AN635" t="s">
        <v>68</v>
      </c>
      <c r="AP635" t="s">
        <v>69</v>
      </c>
      <c r="AT635">
        <v>0</v>
      </c>
      <c r="AU635">
        <v>256</v>
      </c>
      <c r="AV635">
        <v>0</v>
      </c>
      <c r="AW635">
        <v>0</v>
      </c>
      <c r="AX635">
        <v>0</v>
      </c>
      <c r="AY635">
        <v>0</v>
      </c>
      <c r="AZ635" t="s">
        <v>70</v>
      </c>
      <c r="BA635">
        <v>0</v>
      </c>
      <c r="BB635">
        <v>5694.73</v>
      </c>
      <c r="BC635" t="s">
        <v>71</v>
      </c>
      <c r="BD635" t="s">
        <v>2898</v>
      </c>
      <c r="BE635" t="b">
        <v>0</v>
      </c>
    </row>
    <row r="636" spans="1:57" x14ac:dyDescent="0.25">
      <c r="A636">
        <v>20180320</v>
      </c>
      <c r="B636" t="s">
        <v>2895</v>
      </c>
      <c r="E636" t="s">
        <v>2891</v>
      </c>
      <c r="F636" t="s">
        <v>2900</v>
      </c>
      <c r="H636" t="s">
        <v>61</v>
      </c>
      <c r="I636">
        <v>98</v>
      </c>
      <c r="J636">
        <v>5352935930</v>
      </c>
      <c r="K636" t="s">
        <v>96</v>
      </c>
      <c r="L636">
        <v>5050</v>
      </c>
      <c r="M636">
        <v>842</v>
      </c>
      <c r="N636">
        <v>5892</v>
      </c>
      <c r="O636">
        <v>2.5</v>
      </c>
      <c r="P636">
        <v>126.41</v>
      </c>
      <c r="Q636">
        <v>1.65</v>
      </c>
      <c r="R636">
        <v>81.239999999999995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10.38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18</v>
      </c>
      <c r="AE636">
        <v>0</v>
      </c>
      <c r="AF636">
        <v>0</v>
      </c>
      <c r="AG636">
        <v>5694.73</v>
      </c>
      <c r="AH636" t="s">
        <v>64</v>
      </c>
      <c r="AI636">
        <v>1</v>
      </c>
      <c r="AJ636">
        <v>5694.73</v>
      </c>
      <c r="AK636" t="s">
        <v>120</v>
      </c>
      <c r="AL636" t="s">
        <v>66</v>
      </c>
      <c r="AM636" t="s">
        <v>2897</v>
      </c>
      <c r="AN636" t="s">
        <v>68</v>
      </c>
      <c r="AP636" t="s">
        <v>69</v>
      </c>
      <c r="AT636">
        <v>0</v>
      </c>
      <c r="AU636">
        <v>256</v>
      </c>
      <c r="AV636">
        <v>0</v>
      </c>
      <c r="AW636">
        <v>0</v>
      </c>
      <c r="AX636">
        <v>0</v>
      </c>
      <c r="AY636">
        <v>0</v>
      </c>
      <c r="AZ636" t="s">
        <v>70</v>
      </c>
      <c r="BA636">
        <v>0</v>
      </c>
      <c r="BB636">
        <v>5694.73</v>
      </c>
      <c r="BC636" t="s">
        <v>71</v>
      </c>
      <c r="BD636" t="s">
        <v>2898</v>
      </c>
      <c r="BE636" t="b">
        <v>0</v>
      </c>
    </row>
    <row r="637" spans="1:57" x14ac:dyDescent="0.25">
      <c r="A637">
        <v>20180320</v>
      </c>
      <c r="B637" t="s">
        <v>2895</v>
      </c>
      <c r="E637" t="s">
        <v>2891</v>
      </c>
      <c r="F637" t="s">
        <v>2901</v>
      </c>
      <c r="H637" t="s">
        <v>61</v>
      </c>
      <c r="I637">
        <v>98</v>
      </c>
      <c r="J637">
        <v>5352935931</v>
      </c>
      <c r="K637" t="s">
        <v>96</v>
      </c>
      <c r="L637">
        <v>5050</v>
      </c>
      <c r="M637">
        <v>842</v>
      </c>
      <c r="N637">
        <v>5892</v>
      </c>
      <c r="O637">
        <v>2.5</v>
      </c>
      <c r="P637">
        <v>126.41</v>
      </c>
      <c r="Q637">
        <v>1.65</v>
      </c>
      <c r="R637">
        <v>81.239999999999995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10.38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18</v>
      </c>
      <c r="AE637">
        <v>0</v>
      </c>
      <c r="AF637">
        <v>0</v>
      </c>
      <c r="AG637">
        <v>5694.73</v>
      </c>
      <c r="AH637" t="s">
        <v>64</v>
      </c>
      <c r="AI637">
        <v>1</v>
      </c>
      <c r="AJ637">
        <v>5694.73</v>
      </c>
      <c r="AK637" t="s">
        <v>120</v>
      </c>
      <c r="AL637" t="s">
        <v>66</v>
      </c>
      <c r="AM637" t="s">
        <v>2897</v>
      </c>
      <c r="AN637" t="s">
        <v>68</v>
      </c>
      <c r="AP637" t="s">
        <v>69</v>
      </c>
      <c r="AT637">
        <v>0</v>
      </c>
      <c r="AU637">
        <v>256</v>
      </c>
      <c r="AV637">
        <v>0</v>
      </c>
      <c r="AW637">
        <v>0</v>
      </c>
      <c r="AX637">
        <v>0</v>
      </c>
      <c r="AY637">
        <v>0</v>
      </c>
      <c r="AZ637" t="s">
        <v>70</v>
      </c>
      <c r="BA637">
        <v>0</v>
      </c>
      <c r="BB637">
        <v>5694.73</v>
      </c>
      <c r="BC637" t="s">
        <v>71</v>
      </c>
      <c r="BD637" t="s">
        <v>2898</v>
      </c>
      <c r="BE637" t="b">
        <v>0</v>
      </c>
    </row>
    <row r="638" spans="1:57" x14ac:dyDescent="0.25">
      <c r="A638">
        <v>20180320</v>
      </c>
      <c r="B638" t="s">
        <v>2895</v>
      </c>
      <c r="E638" t="s">
        <v>2891</v>
      </c>
      <c r="F638" t="s">
        <v>2902</v>
      </c>
      <c r="H638" t="s">
        <v>61</v>
      </c>
      <c r="I638">
        <v>98</v>
      </c>
      <c r="J638">
        <v>5352935932</v>
      </c>
      <c r="K638" t="s">
        <v>96</v>
      </c>
      <c r="L638">
        <v>5050</v>
      </c>
      <c r="M638">
        <v>842</v>
      </c>
      <c r="N638">
        <v>5892</v>
      </c>
      <c r="O638">
        <v>2.5</v>
      </c>
      <c r="P638">
        <v>126.41</v>
      </c>
      <c r="Q638">
        <v>1.65</v>
      </c>
      <c r="R638">
        <v>81.239999999999995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10.38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18</v>
      </c>
      <c r="AE638">
        <v>0</v>
      </c>
      <c r="AF638">
        <v>0</v>
      </c>
      <c r="AG638">
        <v>5694.73</v>
      </c>
      <c r="AH638" t="s">
        <v>64</v>
      </c>
      <c r="AI638">
        <v>1</v>
      </c>
      <c r="AJ638">
        <v>5694.73</v>
      </c>
      <c r="AK638" t="s">
        <v>120</v>
      </c>
      <c r="AL638" t="s">
        <v>66</v>
      </c>
      <c r="AM638" t="s">
        <v>2897</v>
      </c>
      <c r="AN638" t="s">
        <v>68</v>
      </c>
      <c r="AP638" t="s">
        <v>69</v>
      </c>
      <c r="AT638">
        <v>0</v>
      </c>
      <c r="AU638">
        <v>256</v>
      </c>
      <c r="AV638">
        <v>0</v>
      </c>
      <c r="AW638">
        <v>0</v>
      </c>
      <c r="AX638">
        <v>0</v>
      </c>
      <c r="AY638">
        <v>0</v>
      </c>
      <c r="AZ638" t="s">
        <v>70</v>
      </c>
      <c r="BA638">
        <v>0</v>
      </c>
      <c r="BB638">
        <v>5694.73</v>
      </c>
      <c r="BC638" t="s">
        <v>71</v>
      </c>
      <c r="BD638" t="s">
        <v>2898</v>
      </c>
      <c r="BE638" t="b">
        <v>0</v>
      </c>
    </row>
    <row r="639" spans="1:57" x14ac:dyDescent="0.25">
      <c r="A639">
        <v>20180320</v>
      </c>
      <c r="B639" t="s">
        <v>2895</v>
      </c>
      <c r="E639" t="s">
        <v>2891</v>
      </c>
      <c r="F639" t="s">
        <v>2903</v>
      </c>
      <c r="H639" t="s">
        <v>61</v>
      </c>
      <c r="I639">
        <v>98</v>
      </c>
      <c r="J639">
        <v>5352935933</v>
      </c>
      <c r="K639" t="s">
        <v>96</v>
      </c>
      <c r="L639">
        <v>5050</v>
      </c>
      <c r="M639">
        <v>842</v>
      </c>
      <c r="N639">
        <v>5892</v>
      </c>
      <c r="O639">
        <v>2.5</v>
      </c>
      <c r="P639">
        <v>126.41</v>
      </c>
      <c r="Q639">
        <v>1.65</v>
      </c>
      <c r="R639">
        <v>81.239999999999995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10.38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18</v>
      </c>
      <c r="AE639">
        <v>0</v>
      </c>
      <c r="AF639">
        <v>0</v>
      </c>
      <c r="AG639">
        <v>5694.73</v>
      </c>
      <c r="AH639" t="s">
        <v>64</v>
      </c>
      <c r="AI639">
        <v>1</v>
      </c>
      <c r="AJ639">
        <v>5694.73</v>
      </c>
      <c r="AK639" t="s">
        <v>120</v>
      </c>
      <c r="AL639" t="s">
        <v>66</v>
      </c>
      <c r="AM639" t="s">
        <v>2897</v>
      </c>
      <c r="AN639" t="s">
        <v>68</v>
      </c>
      <c r="AP639" t="s">
        <v>69</v>
      </c>
      <c r="AT639">
        <v>0</v>
      </c>
      <c r="AU639">
        <v>256</v>
      </c>
      <c r="AV639">
        <v>0</v>
      </c>
      <c r="AW639">
        <v>0</v>
      </c>
      <c r="AX639">
        <v>0</v>
      </c>
      <c r="AY639">
        <v>0</v>
      </c>
      <c r="AZ639" t="s">
        <v>70</v>
      </c>
      <c r="BA639">
        <v>0</v>
      </c>
      <c r="BB639">
        <v>5694.73</v>
      </c>
      <c r="BC639" t="s">
        <v>71</v>
      </c>
      <c r="BD639" t="s">
        <v>2898</v>
      </c>
      <c r="BE639" t="b">
        <v>0</v>
      </c>
    </row>
    <row r="640" spans="1:57" x14ac:dyDescent="0.25">
      <c r="A640">
        <v>20180320</v>
      </c>
      <c r="B640" t="s">
        <v>2895</v>
      </c>
      <c r="E640" t="s">
        <v>2891</v>
      </c>
      <c r="F640" t="s">
        <v>2904</v>
      </c>
      <c r="H640" t="s">
        <v>61</v>
      </c>
      <c r="I640">
        <v>98</v>
      </c>
      <c r="J640">
        <v>5352935934</v>
      </c>
      <c r="K640" t="s">
        <v>96</v>
      </c>
      <c r="L640">
        <v>5050</v>
      </c>
      <c r="M640">
        <v>842</v>
      </c>
      <c r="N640">
        <v>5892</v>
      </c>
      <c r="O640">
        <v>2.5</v>
      </c>
      <c r="P640">
        <v>126.41</v>
      </c>
      <c r="Q640">
        <v>1.65</v>
      </c>
      <c r="R640">
        <v>81.239999999999995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10.38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18</v>
      </c>
      <c r="AE640">
        <v>0</v>
      </c>
      <c r="AF640">
        <v>0</v>
      </c>
      <c r="AG640">
        <v>5694.73</v>
      </c>
      <c r="AH640" t="s">
        <v>64</v>
      </c>
      <c r="AI640">
        <v>1</v>
      </c>
      <c r="AJ640">
        <v>5694.73</v>
      </c>
      <c r="AK640" t="s">
        <v>120</v>
      </c>
      <c r="AL640" t="s">
        <v>66</v>
      </c>
      <c r="AM640" t="s">
        <v>2897</v>
      </c>
      <c r="AN640" t="s">
        <v>68</v>
      </c>
      <c r="AP640" t="s">
        <v>69</v>
      </c>
      <c r="AT640">
        <v>0</v>
      </c>
      <c r="AU640">
        <v>256</v>
      </c>
      <c r="AV640">
        <v>0</v>
      </c>
      <c r="AW640">
        <v>0</v>
      </c>
      <c r="AX640">
        <v>0</v>
      </c>
      <c r="AY640">
        <v>0</v>
      </c>
      <c r="AZ640" t="s">
        <v>70</v>
      </c>
      <c r="BA640">
        <v>0</v>
      </c>
      <c r="BB640">
        <v>5694.73</v>
      </c>
      <c r="BC640" t="s">
        <v>71</v>
      </c>
      <c r="BD640" t="s">
        <v>2898</v>
      </c>
      <c r="BE640" t="b">
        <v>0</v>
      </c>
    </row>
    <row r="641" spans="1:57" x14ac:dyDescent="0.25">
      <c r="A641">
        <v>20180320</v>
      </c>
      <c r="B641" t="s">
        <v>2905</v>
      </c>
      <c r="E641" t="s">
        <v>2906</v>
      </c>
      <c r="F641" t="s">
        <v>1999</v>
      </c>
      <c r="G641" t="s">
        <v>2000</v>
      </c>
      <c r="H641" t="s">
        <v>61</v>
      </c>
      <c r="I641">
        <v>589</v>
      </c>
      <c r="J641">
        <v>5316579661</v>
      </c>
      <c r="K641" t="s">
        <v>536</v>
      </c>
      <c r="L641">
        <v>3837</v>
      </c>
      <c r="M641">
        <v>1434</v>
      </c>
      <c r="N641">
        <v>5271</v>
      </c>
      <c r="O641">
        <v>2.11</v>
      </c>
      <c r="P641">
        <v>100</v>
      </c>
      <c r="Q641">
        <v>4</v>
      </c>
      <c r="R641">
        <v>185.48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14.27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18</v>
      </c>
      <c r="AE641">
        <v>0</v>
      </c>
      <c r="AF641">
        <v>0</v>
      </c>
      <c r="AG641">
        <v>4999.79</v>
      </c>
      <c r="AH641" t="s">
        <v>64</v>
      </c>
      <c r="AI641">
        <v>1</v>
      </c>
      <c r="AJ641">
        <v>4999.79</v>
      </c>
      <c r="AK641" t="s">
        <v>126</v>
      </c>
      <c r="AL641" t="s">
        <v>66</v>
      </c>
      <c r="AM641" t="s">
        <v>2907</v>
      </c>
      <c r="AN641" t="s">
        <v>68</v>
      </c>
      <c r="AP641" t="s">
        <v>69</v>
      </c>
      <c r="AT641">
        <v>900</v>
      </c>
      <c r="AU641">
        <v>0</v>
      </c>
      <c r="AV641">
        <v>0</v>
      </c>
      <c r="AW641">
        <v>0</v>
      </c>
      <c r="AX641">
        <v>0</v>
      </c>
      <c r="AY641">
        <v>0</v>
      </c>
      <c r="AZ641" t="s">
        <v>70</v>
      </c>
      <c r="BA641">
        <v>0</v>
      </c>
      <c r="BB641">
        <v>4999.79</v>
      </c>
      <c r="BC641" t="s">
        <v>71</v>
      </c>
      <c r="BD641" t="s">
        <v>2908</v>
      </c>
      <c r="BE641" t="b">
        <v>0</v>
      </c>
    </row>
    <row r="642" spans="1:57" x14ac:dyDescent="0.25">
      <c r="A642">
        <v>20180320</v>
      </c>
      <c r="B642" t="s">
        <v>2909</v>
      </c>
      <c r="E642" t="s">
        <v>2910</v>
      </c>
      <c r="F642" t="s">
        <v>2902</v>
      </c>
      <c r="H642" t="s">
        <v>61</v>
      </c>
      <c r="I642">
        <v>589</v>
      </c>
      <c r="J642">
        <v>5316579726</v>
      </c>
      <c r="K642" t="s">
        <v>211</v>
      </c>
      <c r="L642">
        <v>4224</v>
      </c>
      <c r="M642">
        <v>1453</v>
      </c>
      <c r="N642">
        <v>5677</v>
      </c>
      <c r="O642">
        <v>1.95</v>
      </c>
      <c r="P642">
        <v>100</v>
      </c>
      <c r="Q642">
        <v>4</v>
      </c>
      <c r="R642">
        <v>200.96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15.05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18</v>
      </c>
      <c r="AE642">
        <v>0</v>
      </c>
      <c r="AF642">
        <v>0</v>
      </c>
      <c r="AG642">
        <v>5391.09</v>
      </c>
      <c r="AH642" t="s">
        <v>64</v>
      </c>
      <c r="AI642">
        <v>1</v>
      </c>
      <c r="AJ642">
        <v>5391.09</v>
      </c>
      <c r="AK642" t="s">
        <v>126</v>
      </c>
      <c r="AL642" t="s">
        <v>66</v>
      </c>
      <c r="AM642" t="s">
        <v>2911</v>
      </c>
      <c r="AN642" t="s">
        <v>68</v>
      </c>
      <c r="AP642" t="s">
        <v>69</v>
      </c>
      <c r="AT642">
        <v>900</v>
      </c>
      <c r="AU642">
        <v>0</v>
      </c>
      <c r="AV642">
        <v>0</v>
      </c>
      <c r="AW642">
        <v>0</v>
      </c>
      <c r="AX642">
        <v>0</v>
      </c>
      <c r="AY642">
        <v>0</v>
      </c>
      <c r="AZ642" t="s">
        <v>70</v>
      </c>
      <c r="BA642">
        <v>0</v>
      </c>
      <c r="BB642">
        <v>5391.09</v>
      </c>
      <c r="BC642" t="s">
        <v>71</v>
      </c>
      <c r="BD642" t="s">
        <v>2912</v>
      </c>
      <c r="BE642" t="b">
        <v>0</v>
      </c>
    </row>
    <row r="643" spans="1:57" x14ac:dyDescent="0.25">
      <c r="A643">
        <v>20180320</v>
      </c>
      <c r="B643" t="s">
        <v>2909</v>
      </c>
      <c r="E643" t="s">
        <v>2910</v>
      </c>
      <c r="F643" t="s">
        <v>2904</v>
      </c>
      <c r="H643" t="s">
        <v>61</v>
      </c>
      <c r="I643">
        <v>589</v>
      </c>
      <c r="J643">
        <v>5316579727</v>
      </c>
      <c r="K643" t="s">
        <v>211</v>
      </c>
      <c r="L643">
        <v>4224</v>
      </c>
      <c r="M643">
        <v>1453</v>
      </c>
      <c r="N643">
        <v>5677</v>
      </c>
      <c r="O643">
        <v>1.95</v>
      </c>
      <c r="P643">
        <v>100</v>
      </c>
      <c r="Q643">
        <v>4</v>
      </c>
      <c r="R643">
        <v>200.96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15.05</v>
      </c>
      <c r="Y643">
        <v>0</v>
      </c>
      <c r="Z643">
        <v>0</v>
      </c>
      <c r="AA643">
        <v>0</v>
      </c>
      <c r="AB643">
        <v>0</v>
      </c>
      <c r="AC643">
        <v>0</v>
      </c>
      <c r="AD643">
        <v>18</v>
      </c>
      <c r="AE643">
        <v>0</v>
      </c>
      <c r="AF643">
        <v>0</v>
      </c>
      <c r="AG643">
        <v>5391.09</v>
      </c>
      <c r="AH643" t="s">
        <v>64</v>
      </c>
      <c r="AI643">
        <v>1</v>
      </c>
      <c r="AJ643">
        <v>5391.09</v>
      </c>
      <c r="AK643" t="s">
        <v>126</v>
      </c>
      <c r="AL643" t="s">
        <v>66</v>
      </c>
      <c r="AM643" t="s">
        <v>2911</v>
      </c>
      <c r="AN643" t="s">
        <v>68</v>
      </c>
      <c r="AP643" t="s">
        <v>69</v>
      </c>
      <c r="AT643">
        <v>900</v>
      </c>
      <c r="AU643">
        <v>0</v>
      </c>
      <c r="AV643">
        <v>0</v>
      </c>
      <c r="AW643">
        <v>0</v>
      </c>
      <c r="AX643">
        <v>0</v>
      </c>
      <c r="AY643">
        <v>0</v>
      </c>
      <c r="AZ643" t="s">
        <v>70</v>
      </c>
      <c r="BA643">
        <v>0</v>
      </c>
      <c r="BB643">
        <v>5391.09</v>
      </c>
      <c r="BC643" t="s">
        <v>71</v>
      </c>
      <c r="BD643" t="s">
        <v>2912</v>
      </c>
      <c r="BE643" t="b">
        <v>0</v>
      </c>
    </row>
    <row r="644" spans="1:57" x14ac:dyDescent="0.25">
      <c r="A644">
        <v>20180320</v>
      </c>
      <c r="B644" t="s">
        <v>2909</v>
      </c>
      <c r="E644" t="s">
        <v>2910</v>
      </c>
      <c r="F644" t="s">
        <v>2900</v>
      </c>
      <c r="H644" t="s">
        <v>61</v>
      </c>
      <c r="I644">
        <v>589</v>
      </c>
      <c r="J644">
        <v>5316579728</v>
      </c>
      <c r="K644" t="s">
        <v>211</v>
      </c>
      <c r="L644">
        <v>4224</v>
      </c>
      <c r="M644">
        <v>1453</v>
      </c>
      <c r="N644">
        <v>5677</v>
      </c>
      <c r="O644">
        <v>1.95</v>
      </c>
      <c r="P644">
        <v>100</v>
      </c>
      <c r="Q644">
        <v>4</v>
      </c>
      <c r="R644">
        <v>200.96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15.05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18</v>
      </c>
      <c r="AE644">
        <v>0</v>
      </c>
      <c r="AF644">
        <v>0</v>
      </c>
      <c r="AG644">
        <v>5391.09</v>
      </c>
      <c r="AH644" t="s">
        <v>64</v>
      </c>
      <c r="AI644">
        <v>1</v>
      </c>
      <c r="AJ644">
        <v>5391.09</v>
      </c>
      <c r="AK644" t="s">
        <v>126</v>
      </c>
      <c r="AL644" t="s">
        <v>66</v>
      </c>
      <c r="AM644" t="s">
        <v>2911</v>
      </c>
      <c r="AN644" t="s">
        <v>68</v>
      </c>
      <c r="AP644" t="s">
        <v>69</v>
      </c>
      <c r="AT644">
        <v>900</v>
      </c>
      <c r="AU644">
        <v>0</v>
      </c>
      <c r="AV644">
        <v>0</v>
      </c>
      <c r="AW644">
        <v>0</v>
      </c>
      <c r="AX644">
        <v>0</v>
      </c>
      <c r="AY644">
        <v>0</v>
      </c>
      <c r="AZ644" t="s">
        <v>70</v>
      </c>
      <c r="BA644">
        <v>0</v>
      </c>
      <c r="BB644">
        <v>5391.09</v>
      </c>
      <c r="BC644" t="s">
        <v>71</v>
      </c>
      <c r="BD644" t="s">
        <v>2912</v>
      </c>
      <c r="BE644" t="b">
        <v>0</v>
      </c>
    </row>
    <row r="645" spans="1:57" x14ac:dyDescent="0.25">
      <c r="A645">
        <v>20180320</v>
      </c>
      <c r="B645" t="s">
        <v>2909</v>
      </c>
      <c r="E645" t="s">
        <v>2910</v>
      </c>
      <c r="F645" t="s">
        <v>2903</v>
      </c>
      <c r="H645" t="s">
        <v>61</v>
      </c>
      <c r="I645">
        <v>589</v>
      </c>
      <c r="J645">
        <v>5316579729</v>
      </c>
      <c r="K645" t="s">
        <v>211</v>
      </c>
      <c r="L645">
        <v>4224</v>
      </c>
      <c r="M645">
        <v>1453</v>
      </c>
      <c r="N645">
        <v>5677</v>
      </c>
      <c r="O645">
        <v>1.95</v>
      </c>
      <c r="P645">
        <v>100</v>
      </c>
      <c r="Q645">
        <v>4</v>
      </c>
      <c r="R645">
        <v>200.96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15.05</v>
      </c>
      <c r="Y645">
        <v>0</v>
      </c>
      <c r="Z645">
        <v>0</v>
      </c>
      <c r="AA645">
        <v>0</v>
      </c>
      <c r="AB645">
        <v>0</v>
      </c>
      <c r="AC645">
        <v>0</v>
      </c>
      <c r="AD645">
        <v>18</v>
      </c>
      <c r="AE645">
        <v>0</v>
      </c>
      <c r="AF645">
        <v>0</v>
      </c>
      <c r="AG645">
        <v>5391.09</v>
      </c>
      <c r="AH645" t="s">
        <v>64</v>
      </c>
      <c r="AI645">
        <v>1</v>
      </c>
      <c r="AJ645">
        <v>5391.09</v>
      </c>
      <c r="AK645" t="s">
        <v>126</v>
      </c>
      <c r="AL645" t="s">
        <v>66</v>
      </c>
      <c r="AM645" t="s">
        <v>2911</v>
      </c>
      <c r="AN645" t="s">
        <v>68</v>
      </c>
      <c r="AP645" t="s">
        <v>69</v>
      </c>
      <c r="AT645">
        <v>900</v>
      </c>
      <c r="AU645">
        <v>0</v>
      </c>
      <c r="AV645">
        <v>0</v>
      </c>
      <c r="AW645">
        <v>0</v>
      </c>
      <c r="AX645">
        <v>0</v>
      </c>
      <c r="AY645">
        <v>0</v>
      </c>
      <c r="AZ645" t="s">
        <v>70</v>
      </c>
      <c r="BA645">
        <v>0</v>
      </c>
      <c r="BB645">
        <v>5391.09</v>
      </c>
      <c r="BC645" t="s">
        <v>71</v>
      </c>
      <c r="BD645" t="s">
        <v>2912</v>
      </c>
      <c r="BE645" t="b">
        <v>0</v>
      </c>
    </row>
    <row r="646" spans="1:57" x14ac:dyDescent="0.25">
      <c r="A646">
        <v>20180320</v>
      </c>
      <c r="B646" t="s">
        <v>2909</v>
      </c>
      <c r="E646" t="s">
        <v>2910</v>
      </c>
      <c r="F646" t="s">
        <v>2899</v>
      </c>
      <c r="H646" t="s">
        <v>61</v>
      </c>
      <c r="I646">
        <v>589</v>
      </c>
      <c r="J646">
        <v>5316579730</v>
      </c>
      <c r="K646" t="s">
        <v>211</v>
      </c>
      <c r="L646">
        <v>4224</v>
      </c>
      <c r="M646">
        <v>1453</v>
      </c>
      <c r="N646">
        <v>5677</v>
      </c>
      <c r="O646">
        <v>1.95</v>
      </c>
      <c r="P646">
        <v>100</v>
      </c>
      <c r="Q646">
        <v>4</v>
      </c>
      <c r="R646">
        <v>200.96</v>
      </c>
      <c r="S646">
        <v>0</v>
      </c>
      <c r="T646">
        <v>0</v>
      </c>
      <c r="U646">
        <v>0</v>
      </c>
      <c r="V646">
        <v>0</v>
      </c>
      <c r="W646">
        <v>0</v>
      </c>
      <c r="X646">
        <v>15.05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18</v>
      </c>
      <c r="AE646">
        <v>0</v>
      </c>
      <c r="AF646">
        <v>0</v>
      </c>
      <c r="AG646">
        <v>5391.09</v>
      </c>
      <c r="AH646" t="s">
        <v>64</v>
      </c>
      <c r="AI646">
        <v>1</v>
      </c>
      <c r="AJ646">
        <v>5391.09</v>
      </c>
      <c r="AK646" t="s">
        <v>126</v>
      </c>
      <c r="AL646" t="s">
        <v>66</v>
      </c>
      <c r="AM646" t="s">
        <v>2911</v>
      </c>
      <c r="AN646" t="s">
        <v>68</v>
      </c>
      <c r="AP646" t="s">
        <v>69</v>
      </c>
      <c r="AT646">
        <v>900</v>
      </c>
      <c r="AU646">
        <v>0</v>
      </c>
      <c r="AV646">
        <v>0</v>
      </c>
      <c r="AW646">
        <v>0</v>
      </c>
      <c r="AX646">
        <v>0</v>
      </c>
      <c r="AY646">
        <v>0</v>
      </c>
      <c r="AZ646" t="s">
        <v>70</v>
      </c>
      <c r="BA646">
        <v>0</v>
      </c>
      <c r="BB646">
        <v>5391.09</v>
      </c>
      <c r="BC646" t="s">
        <v>71</v>
      </c>
      <c r="BD646" t="s">
        <v>2912</v>
      </c>
      <c r="BE646" t="b">
        <v>0</v>
      </c>
    </row>
    <row r="647" spans="1:57" x14ac:dyDescent="0.25">
      <c r="A647">
        <v>20180320</v>
      </c>
      <c r="B647" t="s">
        <v>2909</v>
      </c>
      <c r="E647" t="s">
        <v>2910</v>
      </c>
      <c r="F647" t="s">
        <v>2901</v>
      </c>
      <c r="H647" t="s">
        <v>61</v>
      </c>
      <c r="I647">
        <v>589</v>
      </c>
      <c r="J647">
        <v>5316579731</v>
      </c>
      <c r="K647" t="s">
        <v>211</v>
      </c>
      <c r="L647">
        <v>4224</v>
      </c>
      <c r="M647">
        <v>1453</v>
      </c>
      <c r="N647">
        <v>5677</v>
      </c>
      <c r="O647">
        <v>1.95</v>
      </c>
      <c r="P647">
        <v>100</v>
      </c>
      <c r="Q647">
        <v>4</v>
      </c>
      <c r="R647">
        <v>200.96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15.05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18</v>
      </c>
      <c r="AE647">
        <v>0</v>
      </c>
      <c r="AF647">
        <v>0</v>
      </c>
      <c r="AG647">
        <v>5391.09</v>
      </c>
      <c r="AH647" t="s">
        <v>64</v>
      </c>
      <c r="AI647">
        <v>1</v>
      </c>
      <c r="AJ647">
        <v>5391.09</v>
      </c>
      <c r="AK647" t="s">
        <v>126</v>
      </c>
      <c r="AL647" t="s">
        <v>66</v>
      </c>
      <c r="AM647" t="s">
        <v>2911</v>
      </c>
      <c r="AN647" t="s">
        <v>68</v>
      </c>
      <c r="AP647" t="s">
        <v>69</v>
      </c>
      <c r="AT647">
        <v>900</v>
      </c>
      <c r="AU647">
        <v>0</v>
      </c>
      <c r="AV647">
        <v>0</v>
      </c>
      <c r="AW647">
        <v>0</v>
      </c>
      <c r="AX647">
        <v>0</v>
      </c>
      <c r="AY647">
        <v>0</v>
      </c>
      <c r="AZ647" t="s">
        <v>70</v>
      </c>
      <c r="BA647">
        <v>0</v>
      </c>
      <c r="BB647">
        <v>5391.09</v>
      </c>
      <c r="BC647" t="s">
        <v>71</v>
      </c>
      <c r="BD647" t="s">
        <v>2912</v>
      </c>
      <c r="BE647" t="b">
        <v>0</v>
      </c>
    </row>
    <row r="648" spans="1:57" x14ac:dyDescent="0.25">
      <c r="A648">
        <v>20180320</v>
      </c>
      <c r="B648" t="s">
        <v>2913</v>
      </c>
      <c r="E648" t="s">
        <v>2910</v>
      </c>
      <c r="F648" t="s">
        <v>2896</v>
      </c>
      <c r="H648" t="s">
        <v>61</v>
      </c>
      <c r="I648">
        <v>589</v>
      </c>
      <c r="J648">
        <v>5316586001</v>
      </c>
      <c r="K648" t="s">
        <v>211</v>
      </c>
      <c r="L648">
        <v>5042</v>
      </c>
      <c r="M648">
        <v>1494</v>
      </c>
      <c r="N648">
        <v>6536</v>
      </c>
      <c r="O648">
        <v>1.51</v>
      </c>
      <c r="P648">
        <v>90</v>
      </c>
      <c r="Q648">
        <v>4</v>
      </c>
      <c r="R648">
        <v>234.08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16.2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18</v>
      </c>
      <c r="AE648">
        <v>0</v>
      </c>
      <c r="AF648">
        <v>0</v>
      </c>
      <c r="AG648">
        <v>6228.12</v>
      </c>
      <c r="AH648" t="s">
        <v>64</v>
      </c>
      <c r="AI648">
        <v>1</v>
      </c>
      <c r="AJ648">
        <v>6228.12</v>
      </c>
      <c r="AK648" t="s">
        <v>126</v>
      </c>
      <c r="AL648" t="s">
        <v>66</v>
      </c>
      <c r="AM648" t="s">
        <v>2914</v>
      </c>
      <c r="AN648" t="s">
        <v>68</v>
      </c>
      <c r="AP648" t="s">
        <v>69</v>
      </c>
      <c r="AT648">
        <v>900</v>
      </c>
      <c r="AU648">
        <v>0</v>
      </c>
      <c r="AV648">
        <v>0</v>
      </c>
      <c r="AW648">
        <v>0</v>
      </c>
      <c r="AX648">
        <v>0</v>
      </c>
      <c r="AY648">
        <v>0</v>
      </c>
      <c r="AZ648" t="s">
        <v>70</v>
      </c>
      <c r="BA648">
        <v>0</v>
      </c>
      <c r="BB648">
        <v>6228.12</v>
      </c>
      <c r="BC648" t="s">
        <v>71</v>
      </c>
      <c r="BD648" t="s">
        <v>2915</v>
      </c>
      <c r="BE648" t="b">
        <v>0</v>
      </c>
    </row>
    <row r="649" spans="1:57" x14ac:dyDescent="0.25">
      <c r="A649">
        <v>20180320</v>
      </c>
      <c r="B649" t="s">
        <v>2916</v>
      </c>
      <c r="E649" t="s">
        <v>2891</v>
      </c>
      <c r="F649" t="s">
        <v>2917</v>
      </c>
      <c r="H649" t="s">
        <v>502</v>
      </c>
      <c r="I649">
        <v>98</v>
      </c>
      <c r="J649">
        <v>5316442848</v>
      </c>
      <c r="K649" t="s">
        <v>96</v>
      </c>
      <c r="L649">
        <v>21000</v>
      </c>
      <c r="M649">
        <v>3114</v>
      </c>
      <c r="N649">
        <v>24114</v>
      </c>
      <c r="O649">
        <v>1.01</v>
      </c>
      <c r="P649">
        <v>211.5</v>
      </c>
      <c r="Q649">
        <v>1.65</v>
      </c>
      <c r="R649">
        <v>342.52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27.7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18</v>
      </c>
      <c r="AE649">
        <v>0</v>
      </c>
      <c r="AF649">
        <v>0</v>
      </c>
      <c r="AG649">
        <v>-526.32000000000005</v>
      </c>
      <c r="AH649" t="s">
        <v>64</v>
      </c>
      <c r="AI649">
        <v>1</v>
      </c>
      <c r="AJ649">
        <v>-526.32000000000005</v>
      </c>
      <c r="AK649" t="s">
        <v>120</v>
      </c>
      <c r="AL649" t="s">
        <v>66</v>
      </c>
      <c r="AM649" t="s">
        <v>2918</v>
      </c>
      <c r="AN649" t="s">
        <v>68</v>
      </c>
      <c r="AP649" t="s">
        <v>69</v>
      </c>
      <c r="AT649">
        <v>0</v>
      </c>
      <c r="AU649">
        <v>0</v>
      </c>
      <c r="AV649">
        <v>0</v>
      </c>
      <c r="AW649">
        <v>0</v>
      </c>
      <c r="AX649">
        <v>0</v>
      </c>
      <c r="AY649">
        <v>0</v>
      </c>
      <c r="AZ649" t="s">
        <v>411</v>
      </c>
      <c r="BA649">
        <v>24114</v>
      </c>
      <c r="BB649">
        <v>23587.68</v>
      </c>
      <c r="BC649" t="s">
        <v>71</v>
      </c>
      <c r="BD649" t="s">
        <v>2919</v>
      </c>
      <c r="BE649" t="b">
        <v>0</v>
      </c>
    </row>
    <row r="650" spans="1:57" x14ac:dyDescent="0.25">
      <c r="A650">
        <v>20180320</v>
      </c>
      <c r="B650" t="s">
        <v>2920</v>
      </c>
      <c r="E650" t="s">
        <v>2921</v>
      </c>
      <c r="F650" t="s">
        <v>273</v>
      </c>
      <c r="H650" t="s">
        <v>502</v>
      </c>
      <c r="I650">
        <v>589</v>
      </c>
      <c r="J650">
        <v>5316573766</v>
      </c>
      <c r="K650" t="s">
        <v>183</v>
      </c>
      <c r="L650">
        <v>3975</v>
      </c>
      <c r="M650">
        <v>1571</v>
      </c>
      <c r="N650">
        <v>5546</v>
      </c>
      <c r="O650">
        <v>2.46</v>
      </c>
      <c r="P650">
        <v>120.15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6.01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18</v>
      </c>
      <c r="AE650">
        <v>0</v>
      </c>
      <c r="AF650">
        <v>0</v>
      </c>
      <c r="AG650">
        <v>-114.14</v>
      </c>
      <c r="AH650" t="s">
        <v>64</v>
      </c>
      <c r="AI650">
        <v>1</v>
      </c>
      <c r="AJ650">
        <v>-114.14</v>
      </c>
      <c r="AK650" t="s">
        <v>126</v>
      </c>
      <c r="AL650" t="s">
        <v>66</v>
      </c>
      <c r="AM650" t="s">
        <v>2922</v>
      </c>
      <c r="AN650" t="s">
        <v>68</v>
      </c>
      <c r="AP650" t="s">
        <v>69</v>
      </c>
      <c r="AT650">
        <v>900</v>
      </c>
      <c r="AU650">
        <v>0</v>
      </c>
      <c r="AV650">
        <v>0</v>
      </c>
      <c r="AW650">
        <v>0</v>
      </c>
      <c r="AX650">
        <v>0</v>
      </c>
      <c r="AY650">
        <v>0</v>
      </c>
      <c r="AZ650" t="s">
        <v>411</v>
      </c>
      <c r="BA650">
        <v>5546</v>
      </c>
      <c r="BB650">
        <v>5431.86</v>
      </c>
      <c r="BC650" t="s">
        <v>71</v>
      </c>
      <c r="BD650" t="s">
        <v>2923</v>
      </c>
      <c r="BE650" t="b">
        <v>0</v>
      </c>
    </row>
    <row r="651" spans="1:57" x14ac:dyDescent="0.25">
      <c r="A651">
        <v>20180320</v>
      </c>
      <c r="B651" t="s">
        <v>2924</v>
      </c>
      <c r="E651" t="s">
        <v>2925</v>
      </c>
      <c r="F651" t="s">
        <v>2926</v>
      </c>
      <c r="H651" t="s">
        <v>149</v>
      </c>
      <c r="I651">
        <v>589</v>
      </c>
      <c r="J651">
        <v>5315686350</v>
      </c>
      <c r="K651" t="s">
        <v>2927</v>
      </c>
      <c r="L651">
        <v>4777</v>
      </c>
      <c r="M651">
        <v>1088</v>
      </c>
      <c r="N651">
        <v>5865</v>
      </c>
      <c r="O651">
        <v>0</v>
      </c>
      <c r="P651">
        <v>0</v>
      </c>
      <c r="Q651">
        <v>2.46</v>
      </c>
      <c r="R651">
        <v>128.58000000000001</v>
      </c>
      <c r="S651">
        <v>0</v>
      </c>
      <c r="T651">
        <v>0</v>
      </c>
      <c r="U651">
        <v>10</v>
      </c>
      <c r="V651">
        <v>0</v>
      </c>
      <c r="W651">
        <v>0</v>
      </c>
      <c r="X651">
        <v>6.43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18</v>
      </c>
      <c r="AE651">
        <v>1.8</v>
      </c>
      <c r="AF651">
        <v>1.8</v>
      </c>
      <c r="AG651">
        <v>5754.65</v>
      </c>
      <c r="AH651" t="s">
        <v>64</v>
      </c>
      <c r="AI651">
        <v>1</v>
      </c>
      <c r="AJ651">
        <v>5754.65</v>
      </c>
      <c r="AK651" t="s">
        <v>126</v>
      </c>
      <c r="AL651" t="s">
        <v>66</v>
      </c>
      <c r="AM651" t="s">
        <v>2928</v>
      </c>
      <c r="AN651" t="s">
        <v>68</v>
      </c>
      <c r="AP651" t="s">
        <v>69</v>
      </c>
      <c r="AT651">
        <v>450</v>
      </c>
      <c r="AU651">
        <v>0</v>
      </c>
      <c r="AV651">
        <v>0</v>
      </c>
      <c r="AW651">
        <v>0</v>
      </c>
      <c r="AX651">
        <v>0</v>
      </c>
      <c r="AY651">
        <v>0</v>
      </c>
      <c r="AZ651" t="s">
        <v>70</v>
      </c>
      <c r="BA651">
        <v>0</v>
      </c>
      <c r="BB651">
        <v>5754.65</v>
      </c>
      <c r="BC651" t="s">
        <v>71</v>
      </c>
      <c r="BD651" t="s">
        <v>2929</v>
      </c>
      <c r="BE651" t="b">
        <v>0</v>
      </c>
    </row>
    <row r="652" spans="1:57" x14ac:dyDescent="0.25">
      <c r="A652">
        <v>20180320</v>
      </c>
      <c r="B652" t="s">
        <v>2924</v>
      </c>
      <c r="E652" t="s">
        <v>2925</v>
      </c>
      <c r="F652" t="s">
        <v>2930</v>
      </c>
      <c r="H652" t="s">
        <v>149</v>
      </c>
      <c r="I652">
        <v>589</v>
      </c>
      <c r="J652">
        <v>5315686351</v>
      </c>
      <c r="K652" t="s">
        <v>2927</v>
      </c>
      <c r="L652">
        <v>4777</v>
      </c>
      <c r="M652">
        <v>1088</v>
      </c>
      <c r="N652">
        <v>5865</v>
      </c>
      <c r="O652">
        <v>0</v>
      </c>
      <c r="P652">
        <v>0</v>
      </c>
      <c r="Q652">
        <v>2.46</v>
      </c>
      <c r="R652">
        <v>128.58000000000001</v>
      </c>
      <c r="S652">
        <v>0</v>
      </c>
      <c r="T652">
        <v>0</v>
      </c>
      <c r="U652">
        <v>10</v>
      </c>
      <c r="V652">
        <v>0</v>
      </c>
      <c r="W652">
        <v>0</v>
      </c>
      <c r="X652">
        <v>6.43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18</v>
      </c>
      <c r="AE652">
        <v>1.8</v>
      </c>
      <c r="AF652">
        <v>1.8</v>
      </c>
      <c r="AG652">
        <v>5754.65</v>
      </c>
      <c r="AH652" t="s">
        <v>64</v>
      </c>
      <c r="AI652">
        <v>1</v>
      </c>
      <c r="AJ652">
        <v>5754.65</v>
      </c>
      <c r="AK652" t="s">
        <v>126</v>
      </c>
      <c r="AL652" t="s">
        <v>66</v>
      </c>
      <c r="AM652" t="s">
        <v>2928</v>
      </c>
      <c r="AN652" t="s">
        <v>68</v>
      </c>
      <c r="AP652" t="s">
        <v>69</v>
      </c>
      <c r="AT652">
        <v>450</v>
      </c>
      <c r="AU652">
        <v>0</v>
      </c>
      <c r="AV652">
        <v>0</v>
      </c>
      <c r="AW652">
        <v>0</v>
      </c>
      <c r="AX652">
        <v>0</v>
      </c>
      <c r="AY652">
        <v>0</v>
      </c>
      <c r="AZ652" t="s">
        <v>70</v>
      </c>
      <c r="BA652">
        <v>0</v>
      </c>
      <c r="BB652">
        <v>5754.65</v>
      </c>
      <c r="BC652" t="s">
        <v>71</v>
      </c>
      <c r="BD652" t="s">
        <v>2929</v>
      </c>
      <c r="BE652" t="b">
        <v>0</v>
      </c>
    </row>
    <row r="653" spans="1:57" x14ac:dyDescent="0.25">
      <c r="A653">
        <v>20180320</v>
      </c>
      <c r="B653" t="s">
        <v>2931</v>
      </c>
      <c r="E653" t="s">
        <v>2925</v>
      </c>
      <c r="F653" t="s">
        <v>2932</v>
      </c>
      <c r="H653" t="s">
        <v>149</v>
      </c>
      <c r="I653">
        <v>589</v>
      </c>
      <c r="J653">
        <v>5315686345</v>
      </c>
      <c r="K653" t="s">
        <v>2927</v>
      </c>
      <c r="L653">
        <v>4017</v>
      </c>
      <c r="M653">
        <v>1050</v>
      </c>
      <c r="N653">
        <v>5067</v>
      </c>
      <c r="O653">
        <v>0</v>
      </c>
      <c r="P653">
        <v>0</v>
      </c>
      <c r="Q653">
        <v>2.46</v>
      </c>
      <c r="R653">
        <v>109.89</v>
      </c>
      <c r="S653">
        <v>0</v>
      </c>
      <c r="T653">
        <v>0</v>
      </c>
      <c r="U653">
        <v>10</v>
      </c>
      <c r="V653">
        <v>0</v>
      </c>
      <c r="W653">
        <v>0</v>
      </c>
      <c r="X653">
        <v>5.49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18</v>
      </c>
      <c r="AE653">
        <v>1.8</v>
      </c>
      <c r="AF653">
        <v>1.8</v>
      </c>
      <c r="AG653">
        <v>4974.3999999999996</v>
      </c>
      <c r="AH653" t="s">
        <v>64</v>
      </c>
      <c r="AI653">
        <v>1</v>
      </c>
      <c r="AJ653">
        <v>4974.3999999999996</v>
      </c>
      <c r="AK653" t="s">
        <v>126</v>
      </c>
      <c r="AL653" t="s">
        <v>66</v>
      </c>
      <c r="AM653" t="s">
        <v>2933</v>
      </c>
      <c r="AN653" t="s">
        <v>68</v>
      </c>
      <c r="AP653" t="s">
        <v>69</v>
      </c>
      <c r="AT653">
        <v>450</v>
      </c>
      <c r="AU653">
        <v>0</v>
      </c>
      <c r="AV653">
        <v>0</v>
      </c>
      <c r="AW653">
        <v>0</v>
      </c>
      <c r="AX653">
        <v>0</v>
      </c>
      <c r="AY653">
        <v>0</v>
      </c>
      <c r="AZ653" t="s">
        <v>70</v>
      </c>
      <c r="BA653">
        <v>0</v>
      </c>
      <c r="BB653">
        <v>4974.3999999999996</v>
      </c>
      <c r="BC653" t="s">
        <v>71</v>
      </c>
      <c r="BD653" t="s">
        <v>2934</v>
      </c>
      <c r="BE653" t="b">
        <v>0</v>
      </c>
    </row>
    <row r="654" spans="1:57" x14ac:dyDescent="0.25">
      <c r="A654">
        <v>20180320</v>
      </c>
      <c r="B654" t="s">
        <v>2931</v>
      </c>
      <c r="E654" t="s">
        <v>2925</v>
      </c>
      <c r="F654" t="s">
        <v>2935</v>
      </c>
      <c r="H654" t="s">
        <v>149</v>
      </c>
      <c r="I654">
        <v>589</v>
      </c>
      <c r="J654">
        <v>5315686346</v>
      </c>
      <c r="K654" t="s">
        <v>2927</v>
      </c>
      <c r="L654">
        <v>4017</v>
      </c>
      <c r="M654">
        <v>1050</v>
      </c>
      <c r="N654">
        <v>5067</v>
      </c>
      <c r="O654">
        <v>0</v>
      </c>
      <c r="P654">
        <v>0</v>
      </c>
      <c r="Q654">
        <v>2.46</v>
      </c>
      <c r="R654">
        <v>109.89</v>
      </c>
      <c r="S654">
        <v>0</v>
      </c>
      <c r="T654">
        <v>0</v>
      </c>
      <c r="U654">
        <v>10</v>
      </c>
      <c r="V654">
        <v>0</v>
      </c>
      <c r="W654">
        <v>0</v>
      </c>
      <c r="X654">
        <v>5.49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18</v>
      </c>
      <c r="AE654">
        <v>1.8</v>
      </c>
      <c r="AF654">
        <v>1.8</v>
      </c>
      <c r="AG654">
        <v>4974.3999999999996</v>
      </c>
      <c r="AH654" t="s">
        <v>64</v>
      </c>
      <c r="AI654">
        <v>1</v>
      </c>
      <c r="AJ654">
        <v>4974.3999999999996</v>
      </c>
      <c r="AK654" t="s">
        <v>126</v>
      </c>
      <c r="AL654" t="s">
        <v>66</v>
      </c>
      <c r="AM654" t="s">
        <v>2933</v>
      </c>
      <c r="AN654" t="s">
        <v>68</v>
      </c>
      <c r="AP654" t="s">
        <v>69</v>
      </c>
      <c r="AT654">
        <v>450</v>
      </c>
      <c r="AU654">
        <v>0</v>
      </c>
      <c r="AV654">
        <v>0</v>
      </c>
      <c r="AW654">
        <v>0</v>
      </c>
      <c r="AX654">
        <v>0</v>
      </c>
      <c r="AY654">
        <v>0</v>
      </c>
      <c r="AZ654" t="s">
        <v>70</v>
      </c>
      <c r="BA654">
        <v>0</v>
      </c>
      <c r="BB654">
        <v>4974.3999999999996</v>
      </c>
      <c r="BC654" t="s">
        <v>71</v>
      </c>
      <c r="BD654" t="s">
        <v>2934</v>
      </c>
      <c r="BE654" t="b">
        <v>0</v>
      </c>
    </row>
    <row r="655" spans="1:57" x14ac:dyDescent="0.25">
      <c r="A655">
        <v>20180320</v>
      </c>
      <c r="B655" t="s">
        <v>2931</v>
      </c>
      <c r="E655" t="s">
        <v>2925</v>
      </c>
      <c r="F655" t="s">
        <v>2936</v>
      </c>
      <c r="H655" t="s">
        <v>149</v>
      </c>
      <c r="I655">
        <v>589</v>
      </c>
      <c r="J655">
        <v>5315686347</v>
      </c>
      <c r="K655" t="s">
        <v>2927</v>
      </c>
      <c r="L655">
        <v>4017</v>
      </c>
      <c r="M655">
        <v>1050</v>
      </c>
      <c r="N655">
        <v>5067</v>
      </c>
      <c r="O655">
        <v>0</v>
      </c>
      <c r="P655">
        <v>0</v>
      </c>
      <c r="Q655">
        <v>2.46</v>
      </c>
      <c r="R655">
        <v>109.89</v>
      </c>
      <c r="S655">
        <v>0</v>
      </c>
      <c r="T655">
        <v>0</v>
      </c>
      <c r="U655">
        <v>10</v>
      </c>
      <c r="V655">
        <v>0</v>
      </c>
      <c r="W655">
        <v>0</v>
      </c>
      <c r="X655">
        <v>5.49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18</v>
      </c>
      <c r="AE655">
        <v>1.8</v>
      </c>
      <c r="AF655">
        <v>1.8</v>
      </c>
      <c r="AG655">
        <v>4974.3999999999996</v>
      </c>
      <c r="AH655" t="s">
        <v>64</v>
      </c>
      <c r="AI655">
        <v>1</v>
      </c>
      <c r="AJ655">
        <v>4974.3999999999996</v>
      </c>
      <c r="AK655" t="s">
        <v>126</v>
      </c>
      <c r="AL655" t="s">
        <v>66</v>
      </c>
      <c r="AM655" t="s">
        <v>2933</v>
      </c>
      <c r="AN655" t="s">
        <v>68</v>
      </c>
      <c r="AP655" t="s">
        <v>69</v>
      </c>
      <c r="AT655">
        <v>450</v>
      </c>
      <c r="AU655">
        <v>0</v>
      </c>
      <c r="AV655">
        <v>0</v>
      </c>
      <c r="AW655">
        <v>0</v>
      </c>
      <c r="AX655">
        <v>0</v>
      </c>
      <c r="AY655">
        <v>0</v>
      </c>
      <c r="AZ655" t="s">
        <v>70</v>
      </c>
      <c r="BA655">
        <v>0</v>
      </c>
      <c r="BB655">
        <v>4974.3999999999996</v>
      </c>
      <c r="BC655" t="s">
        <v>71</v>
      </c>
      <c r="BD655" t="s">
        <v>2934</v>
      </c>
      <c r="BE655" t="b">
        <v>0</v>
      </c>
    </row>
    <row r="656" spans="1:57" x14ac:dyDescent="0.25">
      <c r="A656">
        <v>20180320</v>
      </c>
      <c r="B656" t="s">
        <v>2931</v>
      </c>
      <c r="E656" t="s">
        <v>2925</v>
      </c>
      <c r="F656" t="s">
        <v>2937</v>
      </c>
      <c r="H656" t="s">
        <v>149</v>
      </c>
      <c r="I656">
        <v>589</v>
      </c>
      <c r="J656">
        <v>5315686348</v>
      </c>
      <c r="K656" t="s">
        <v>2927</v>
      </c>
      <c r="L656">
        <v>4017</v>
      </c>
      <c r="M656">
        <v>1050</v>
      </c>
      <c r="N656">
        <v>5067</v>
      </c>
      <c r="O656">
        <v>0</v>
      </c>
      <c r="P656">
        <v>0</v>
      </c>
      <c r="Q656">
        <v>2.46</v>
      </c>
      <c r="R656">
        <v>109.89</v>
      </c>
      <c r="S656">
        <v>0</v>
      </c>
      <c r="T656">
        <v>0</v>
      </c>
      <c r="U656">
        <v>10</v>
      </c>
      <c r="V656">
        <v>0</v>
      </c>
      <c r="W656">
        <v>0</v>
      </c>
      <c r="X656">
        <v>5.49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18</v>
      </c>
      <c r="AE656">
        <v>1.8</v>
      </c>
      <c r="AF656">
        <v>1.8</v>
      </c>
      <c r="AG656">
        <v>4974.3999999999996</v>
      </c>
      <c r="AH656" t="s">
        <v>64</v>
      </c>
      <c r="AI656">
        <v>1</v>
      </c>
      <c r="AJ656">
        <v>4974.3999999999996</v>
      </c>
      <c r="AK656" t="s">
        <v>126</v>
      </c>
      <c r="AL656" t="s">
        <v>66</v>
      </c>
      <c r="AM656" t="s">
        <v>2933</v>
      </c>
      <c r="AN656" t="s">
        <v>68</v>
      </c>
      <c r="AP656" t="s">
        <v>69</v>
      </c>
      <c r="AT656">
        <v>450</v>
      </c>
      <c r="AU656">
        <v>0</v>
      </c>
      <c r="AV656">
        <v>0</v>
      </c>
      <c r="AW656">
        <v>0</v>
      </c>
      <c r="AX656">
        <v>0</v>
      </c>
      <c r="AY656">
        <v>0</v>
      </c>
      <c r="AZ656" t="s">
        <v>70</v>
      </c>
      <c r="BA656">
        <v>0</v>
      </c>
      <c r="BB656">
        <v>4974.3999999999996</v>
      </c>
      <c r="BC656" t="s">
        <v>71</v>
      </c>
      <c r="BD656" t="s">
        <v>2934</v>
      </c>
      <c r="BE656" t="b">
        <v>0</v>
      </c>
    </row>
    <row r="657" spans="1:57" x14ac:dyDescent="0.25">
      <c r="A657">
        <v>20180320</v>
      </c>
      <c r="B657" t="s">
        <v>2931</v>
      </c>
      <c r="E657" t="s">
        <v>2925</v>
      </c>
      <c r="F657" t="s">
        <v>2938</v>
      </c>
      <c r="H657" t="s">
        <v>149</v>
      </c>
      <c r="I657">
        <v>589</v>
      </c>
      <c r="J657">
        <v>5315686349</v>
      </c>
      <c r="K657" t="s">
        <v>2927</v>
      </c>
      <c r="L657">
        <v>4017</v>
      </c>
      <c r="M657">
        <v>1050</v>
      </c>
      <c r="N657">
        <v>5067</v>
      </c>
      <c r="O657">
        <v>0</v>
      </c>
      <c r="P657">
        <v>0</v>
      </c>
      <c r="Q657">
        <v>2.46</v>
      </c>
      <c r="R657">
        <v>109.89</v>
      </c>
      <c r="S657">
        <v>0</v>
      </c>
      <c r="T657">
        <v>0</v>
      </c>
      <c r="U657">
        <v>10</v>
      </c>
      <c r="V657">
        <v>0</v>
      </c>
      <c r="W657">
        <v>0</v>
      </c>
      <c r="X657">
        <v>5.49</v>
      </c>
      <c r="Y657">
        <v>0</v>
      </c>
      <c r="Z657">
        <v>0</v>
      </c>
      <c r="AA657">
        <v>0</v>
      </c>
      <c r="AB657">
        <v>0</v>
      </c>
      <c r="AC657">
        <v>0</v>
      </c>
      <c r="AD657">
        <v>18</v>
      </c>
      <c r="AE657">
        <v>1.8</v>
      </c>
      <c r="AF657">
        <v>1.8</v>
      </c>
      <c r="AG657">
        <v>4974.3999999999996</v>
      </c>
      <c r="AH657" t="s">
        <v>64</v>
      </c>
      <c r="AI657">
        <v>1</v>
      </c>
      <c r="AJ657">
        <v>4974.3999999999996</v>
      </c>
      <c r="AK657" t="s">
        <v>126</v>
      </c>
      <c r="AL657" t="s">
        <v>66</v>
      </c>
      <c r="AM657" t="s">
        <v>2933</v>
      </c>
      <c r="AN657" t="s">
        <v>68</v>
      </c>
      <c r="AP657" t="s">
        <v>69</v>
      </c>
      <c r="AT657">
        <v>450</v>
      </c>
      <c r="AU657">
        <v>0</v>
      </c>
      <c r="AV657">
        <v>0</v>
      </c>
      <c r="AW657">
        <v>0</v>
      </c>
      <c r="AX657">
        <v>0</v>
      </c>
      <c r="AY657">
        <v>0</v>
      </c>
      <c r="AZ657" t="s">
        <v>70</v>
      </c>
      <c r="BA657">
        <v>0</v>
      </c>
      <c r="BB657">
        <v>4974.3999999999996</v>
      </c>
      <c r="BC657" t="s">
        <v>71</v>
      </c>
      <c r="BD657" t="s">
        <v>2934</v>
      </c>
      <c r="BE657" t="b">
        <v>0</v>
      </c>
    </row>
    <row r="658" spans="1:57" x14ac:dyDescent="0.25">
      <c r="A658">
        <v>20180320</v>
      </c>
      <c r="B658" t="s">
        <v>2939</v>
      </c>
      <c r="E658" t="s">
        <v>2925</v>
      </c>
      <c r="F658" t="s">
        <v>2940</v>
      </c>
      <c r="H658" t="s">
        <v>149</v>
      </c>
      <c r="I658">
        <v>589</v>
      </c>
      <c r="J658">
        <v>5315686344</v>
      </c>
      <c r="K658" t="s">
        <v>2927</v>
      </c>
      <c r="L658">
        <v>4017</v>
      </c>
      <c r="M658">
        <v>1050</v>
      </c>
      <c r="N658">
        <v>5067</v>
      </c>
      <c r="O658">
        <v>0</v>
      </c>
      <c r="P658">
        <v>0</v>
      </c>
      <c r="Q658">
        <v>2.46</v>
      </c>
      <c r="R658">
        <v>109.89</v>
      </c>
      <c r="S658">
        <v>0</v>
      </c>
      <c r="T658">
        <v>0</v>
      </c>
      <c r="U658">
        <v>10</v>
      </c>
      <c r="V658">
        <v>0</v>
      </c>
      <c r="W658">
        <v>0</v>
      </c>
      <c r="X658">
        <v>5.49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18</v>
      </c>
      <c r="AE658">
        <v>1.8</v>
      </c>
      <c r="AF658">
        <v>1.8</v>
      </c>
      <c r="AG658">
        <v>4974.3999999999996</v>
      </c>
      <c r="AH658" t="s">
        <v>64</v>
      </c>
      <c r="AI658">
        <v>1</v>
      </c>
      <c r="AJ658">
        <v>4974.3999999999996</v>
      </c>
      <c r="AK658" t="s">
        <v>126</v>
      </c>
      <c r="AL658" t="s">
        <v>66</v>
      </c>
      <c r="AM658" t="s">
        <v>2933</v>
      </c>
      <c r="AN658" t="s">
        <v>68</v>
      </c>
      <c r="AP658" t="s">
        <v>69</v>
      </c>
      <c r="AT658">
        <v>450</v>
      </c>
      <c r="AU658">
        <v>0</v>
      </c>
      <c r="AV658">
        <v>0</v>
      </c>
      <c r="AW658">
        <v>0</v>
      </c>
      <c r="AX658">
        <v>0</v>
      </c>
      <c r="AY658">
        <v>0</v>
      </c>
      <c r="AZ658" t="s">
        <v>70</v>
      </c>
      <c r="BA658">
        <v>0</v>
      </c>
      <c r="BB658">
        <v>4974.3999999999996</v>
      </c>
      <c r="BC658" t="s">
        <v>71</v>
      </c>
      <c r="BD658" t="s">
        <v>2941</v>
      </c>
      <c r="BE658" t="b">
        <v>0</v>
      </c>
    </row>
    <row r="659" spans="1:57" x14ac:dyDescent="0.25">
      <c r="A659">
        <v>20180320</v>
      </c>
      <c r="B659" t="s">
        <v>2942</v>
      </c>
      <c r="E659" t="s">
        <v>2910</v>
      </c>
      <c r="F659" t="s">
        <v>2940</v>
      </c>
      <c r="H659" t="s">
        <v>149</v>
      </c>
      <c r="I659">
        <v>589</v>
      </c>
      <c r="J659">
        <v>5315686343</v>
      </c>
      <c r="K659" t="s">
        <v>211</v>
      </c>
      <c r="L659">
        <v>35644</v>
      </c>
      <c r="M659">
        <v>5591</v>
      </c>
      <c r="N659">
        <v>41235</v>
      </c>
      <c r="O659">
        <v>0</v>
      </c>
      <c r="P659">
        <v>0</v>
      </c>
      <c r="Q659">
        <v>2.46</v>
      </c>
      <c r="R659">
        <v>898.98</v>
      </c>
      <c r="S659">
        <v>0</v>
      </c>
      <c r="T659">
        <v>0</v>
      </c>
      <c r="U659">
        <v>10</v>
      </c>
      <c r="V659">
        <v>0</v>
      </c>
      <c r="W659">
        <v>0</v>
      </c>
      <c r="X659">
        <v>44.95</v>
      </c>
      <c r="Y659">
        <v>0</v>
      </c>
      <c r="Z659">
        <v>0</v>
      </c>
      <c r="AA659">
        <v>0</v>
      </c>
      <c r="AB659">
        <v>0</v>
      </c>
      <c r="AC659">
        <v>0</v>
      </c>
      <c r="AD659">
        <v>18</v>
      </c>
      <c r="AE659">
        <v>1.8</v>
      </c>
      <c r="AF659">
        <v>1.8</v>
      </c>
      <c r="AG659">
        <v>40392.769999999997</v>
      </c>
      <c r="AH659" t="s">
        <v>64</v>
      </c>
      <c r="AI659">
        <v>1</v>
      </c>
      <c r="AJ659">
        <v>40392.769999999997</v>
      </c>
      <c r="AK659" t="s">
        <v>126</v>
      </c>
      <c r="AL659" t="s">
        <v>66</v>
      </c>
      <c r="AM659" t="s">
        <v>2943</v>
      </c>
      <c r="AN659" t="s">
        <v>68</v>
      </c>
      <c r="AP659" t="s">
        <v>69</v>
      </c>
      <c r="AT659">
        <v>900</v>
      </c>
      <c r="AU659">
        <v>0</v>
      </c>
      <c r="AV659">
        <v>0</v>
      </c>
      <c r="AW659">
        <v>0</v>
      </c>
      <c r="AX659">
        <v>0</v>
      </c>
      <c r="AY659">
        <v>0</v>
      </c>
      <c r="AZ659" t="s">
        <v>70</v>
      </c>
      <c r="BA659">
        <v>0</v>
      </c>
      <c r="BB659">
        <v>40392.769999999997</v>
      </c>
      <c r="BC659" t="s">
        <v>71</v>
      </c>
      <c r="BD659" t="s">
        <v>2944</v>
      </c>
      <c r="BE659" t="b">
        <v>0</v>
      </c>
    </row>
    <row r="660" spans="1:57" x14ac:dyDescent="0.25">
      <c r="A660">
        <v>20180320</v>
      </c>
      <c r="B660" t="s">
        <v>2945</v>
      </c>
      <c r="E660" t="s">
        <v>2946</v>
      </c>
      <c r="F660" t="s">
        <v>2947</v>
      </c>
      <c r="H660" t="s">
        <v>149</v>
      </c>
      <c r="I660">
        <v>589</v>
      </c>
      <c r="J660">
        <v>5315686342</v>
      </c>
      <c r="K660" t="s">
        <v>623</v>
      </c>
      <c r="L660">
        <v>7425</v>
      </c>
      <c r="M660">
        <v>1542</v>
      </c>
      <c r="N660">
        <v>8967</v>
      </c>
      <c r="O660">
        <v>0</v>
      </c>
      <c r="P660">
        <v>0</v>
      </c>
      <c r="Q660">
        <v>2.46</v>
      </c>
      <c r="R660">
        <v>193.72</v>
      </c>
      <c r="S660">
        <v>0</v>
      </c>
      <c r="T660">
        <v>0</v>
      </c>
      <c r="U660">
        <v>10</v>
      </c>
      <c r="V660">
        <v>0</v>
      </c>
      <c r="W660">
        <v>0</v>
      </c>
      <c r="X660">
        <v>9.69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18</v>
      </c>
      <c r="AE660">
        <v>1.8</v>
      </c>
      <c r="AF660">
        <v>1.8</v>
      </c>
      <c r="AG660">
        <v>8794.77</v>
      </c>
      <c r="AH660" t="s">
        <v>64</v>
      </c>
      <c r="AI660">
        <v>1</v>
      </c>
      <c r="AJ660">
        <v>8794.77</v>
      </c>
      <c r="AK660" t="s">
        <v>126</v>
      </c>
      <c r="AL660" t="s">
        <v>66</v>
      </c>
      <c r="AM660" t="s">
        <v>2948</v>
      </c>
      <c r="AN660" t="s">
        <v>68</v>
      </c>
      <c r="AP660" t="s">
        <v>69</v>
      </c>
      <c r="AT660">
        <v>450</v>
      </c>
      <c r="AU660">
        <v>0</v>
      </c>
      <c r="AV660">
        <v>0</v>
      </c>
      <c r="AW660">
        <v>0</v>
      </c>
      <c r="AX660">
        <v>0</v>
      </c>
      <c r="AY660">
        <v>0</v>
      </c>
      <c r="AZ660" t="s">
        <v>70</v>
      </c>
      <c r="BA660">
        <v>0</v>
      </c>
      <c r="BB660">
        <v>8794.77</v>
      </c>
      <c r="BC660" t="s">
        <v>71</v>
      </c>
      <c r="BD660" t="s">
        <v>2949</v>
      </c>
      <c r="BE660" t="b">
        <v>0</v>
      </c>
    </row>
    <row r="661" spans="1:57" x14ac:dyDescent="0.25">
      <c r="A661">
        <v>20180320</v>
      </c>
      <c r="B661" t="s">
        <v>2950</v>
      </c>
      <c r="E661" t="s">
        <v>2925</v>
      </c>
      <c r="F661" t="s">
        <v>2951</v>
      </c>
      <c r="H661" t="s">
        <v>149</v>
      </c>
      <c r="I661">
        <v>589</v>
      </c>
      <c r="J661">
        <v>5315686341</v>
      </c>
      <c r="K661" t="s">
        <v>2927</v>
      </c>
      <c r="L661">
        <v>3233</v>
      </c>
      <c r="M661">
        <v>1010</v>
      </c>
      <c r="N661">
        <v>4243</v>
      </c>
      <c r="O661">
        <v>0</v>
      </c>
      <c r="P661">
        <v>0</v>
      </c>
      <c r="Q661">
        <v>2.46</v>
      </c>
      <c r="R661">
        <v>90.6</v>
      </c>
      <c r="S661">
        <v>0</v>
      </c>
      <c r="T661">
        <v>0</v>
      </c>
      <c r="U661">
        <v>10</v>
      </c>
      <c r="V661">
        <v>0</v>
      </c>
      <c r="W661">
        <v>0</v>
      </c>
      <c r="X661">
        <v>4.53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18</v>
      </c>
      <c r="AE661">
        <v>1.8</v>
      </c>
      <c r="AF661">
        <v>1.8</v>
      </c>
      <c r="AG661">
        <v>4168.7299999999996</v>
      </c>
      <c r="AH661" t="s">
        <v>64</v>
      </c>
      <c r="AI661">
        <v>1</v>
      </c>
      <c r="AJ661">
        <v>4168.7299999999996</v>
      </c>
      <c r="AK661" t="s">
        <v>126</v>
      </c>
      <c r="AL661" t="s">
        <v>66</v>
      </c>
      <c r="AM661" t="s">
        <v>2952</v>
      </c>
      <c r="AN661" t="s">
        <v>68</v>
      </c>
      <c r="AP661" t="s">
        <v>69</v>
      </c>
      <c r="AT661">
        <v>450</v>
      </c>
      <c r="AU661">
        <v>0</v>
      </c>
      <c r="AV661">
        <v>0</v>
      </c>
      <c r="AW661">
        <v>0</v>
      </c>
      <c r="AX661">
        <v>0</v>
      </c>
      <c r="AY661">
        <v>0</v>
      </c>
      <c r="AZ661" t="s">
        <v>70</v>
      </c>
      <c r="BA661">
        <v>0</v>
      </c>
      <c r="BB661">
        <v>4168.7299999999996</v>
      </c>
      <c r="BC661" t="s">
        <v>71</v>
      </c>
      <c r="BD661" t="s">
        <v>2953</v>
      </c>
      <c r="BE661" t="b">
        <v>0</v>
      </c>
    </row>
    <row r="662" spans="1:57" x14ac:dyDescent="0.25">
      <c r="A662">
        <v>20180320</v>
      </c>
      <c r="B662" t="s">
        <v>2954</v>
      </c>
      <c r="E662" t="s">
        <v>2955</v>
      </c>
      <c r="F662" t="s">
        <v>2956</v>
      </c>
      <c r="G662" t="s">
        <v>1006</v>
      </c>
      <c r="H662" t="s">
        <v>61</v>
      </c>
      <c r="I662">
        <v>707</v>
      </c>
      <c r="J662" t="s">
        <v>2957</v>
      </c>
      <c r="K662" t="s">
        <v>1043</v>
      </c>
      <c r="L662">
        <v>2596</v>
      </c>
      <c r="M662">
        <v>1556</v>
      </c>
      <c r="N662">
        <v>4152</v>
      </c>
      <c r="O662">
        <v>1.75</v>
      </c>
      <c r="P662">
        <v>62.49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3.12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18</v>
      </c>
      <c r="AE662">
        <v>0</v>
      </c>
      <c r="AF662">
        <v>0</v>
      </c>
      <c r="AG662">
        <v>4092.63</v>
      </c>
      <c r="AH662" t="s">
        <v>64</v>
      </c>
      <c r="AI662">
        <v>1</v>
      </c>
      <c r="AJ662">
        <v>4092.63</v>
      </c>
      <c r="AK662" t="s">
        <v>87</v>
      </c>
      <c r="AL662" t="s">
        <v>66</v>
      </c>
      <c r="AM662" t="s">
        <v>2958</v>
      </c>
      <c r="AN662" t="s">
        <v>68</v>
      </c>
      <c r="AP662" t="s">
        <v>69</v>
      </c>
      <c r="AT662">
        <v>975</v>
      </c>
      <c r="AU662">
        <v>182</v>
      </c>
      <c r="AV662">
        <v>0</v>
      </c>
      <c r="AW662">
        <v>0</v>
      </c>
      <c r="AX662">
        <v>0</v>
      </c>
      <c r="AY662">
        <v>0</v>
      </c>
      <c r="AZ662" t="s">
        <v>70</v>
      </c>
      <c r="BA662">
        <v>0</v>
      </c>
      <c r="BB662">
        <v>4092.63</v>
      </c>
      <c r="BC662" t="s">
        <v>71</v>
      </c>
      <c r="BD662" t="s">
        <v>2959</v>
      </c>
      <c r="BE662" t="b">
        <v>0</v>
      </c>
    </row>
    <row r="663" spans="1:57" x14ac:dyDescent="0.25">
      <c r="A663">
        <v>20180320</v>
      </c>
      <c r="B663" t="s">
        <v>2960</v>
      </c>
      <c r="E663" t="s">
        <v>2961</v>
      </c>
      <c r="F663" t="s">
        <v>2097</v>
      </c>
      <c r="H663" t="s">
        <v>149</v>
      </c>
      <c r="I663">
        <v>228</v>
      </c>
      <c r="J663">
        <v>5315686340</v>
      </c>
      <c r="K663" t="s">
        <v>211</v>
      </c>
      <c r="L663">
        <v>6700</v>
      </c>
      <c r="M663">
        <v>696</v>
      </c>
      <c r="N663">
        <v>7396</v>
      </c>
      <c r="O663">
        <v>0</v>
      </c>
      <c r="P663">
        <v>0</v>
      </c>
      <c r="Q663">
        <v>2.46</v>
      </c>
      <c r="R663">
        <v>164.82</v>
      </c>
      <c r="S663">
        <v>0</v>
      </c>
      <c r="T663">
        <v>0</v>
      </c>
      <c r="U663">
        <v>10</v>
      </c>
      <c r="V663">
        <v>0</v>
      </c>
      <c r="W663">
        <v>0</v>
      </c>
      <c r="X663">
        <v>8.24</v>
      </c>
      <c r="Y663">
        <v>0</v>
      </c>
      <c r="Z663">
        <v>0</v>
      </c>
      <c r="AA663">
        <v>0</v>
      </c>
      <c r="AB663">
        <v>0</v>
      </c>
      <c r="AC663">
        <v>0</v>
      </c>
      <c r="AD663">
        <v>18</v>
      </c>
      <c r="AE663">
        <v>1.8</v>
      </c>
      <c r="AF663">
        <v>1.8</v>
      </c>
      <c r="AG663">
        <v>7251.22</v>
      </c>
      <c r="AH663" t="s">
        <v>64</v>
      </c>
      <c r="AI663">
        <v>1</v>
      </c>
      <c r="AJ663">
        <v>7251.22</v>
      </c>
      <c r="AK663" t="s">
        <v>223</v>
      </c>
      <c r="AL663" t="s">
        <v>66</v>
      </c>
      <c r="AM663" t="s">
        <v>2962</v>
      </c>
      <c r="AN663" t="s">
        <v>68</v>
      </c>
      <c r="AP663" t="s">
        <v>69</v>
      </c>
      <c r="AT663">
        <v>0</v>
      </c>
      <c r="AU663">
        <v>0</v>
      </c>
      <c r="AV663">
        <v>0</v>
      </c>
      <c r="AW663">
        <v>0</v>
      </c>
      <c r="AX663">
        <v>0</v>
      </c>
      <c r="AY663">
        <v>0</v>
      </c>
      <c r="AZ663" t="s">
        <v>70</v>
      </c>
      <c r="BA663">
        <v>0</v>
      </c>
      <c r="BB663">
        <v>7251.22</v>
      </c>
      <c r="BC663" t="s">
        <v>71</v>
      </c>
      <c r="BD663" t="s">
        <v>2963</v>
      </c>
      <c r="BE663" t="b">
        <v>0</v>
      </c>
    </row>
    <row r="664" spans="1:57" x14ac:dyDescent="0.25">
      <c r="A664">
        <v>20180320</v>
      </c>
      <c r="B664" t="s">
        <v>2964</v>
      </c>
      <c r="E664" t="s">
        <v>2965</v>
      </c>
      <c r="F664" t="s">
        <v>2966</v>
      </c>
      <c r="H664" t="s">
        <v>149</v>
      </c>
      <c r="I664">
        <v>589</v>
      </c>
      <c r="J664">
        <v>5315686339</v>
      </c>
      <c r="K664" t="s">
        <v>239</v>
      </c>
      <c r="L664">
        <v>1950</v>
      </c>
      <c r="M664">
        <v>1470</v>
      </c>
      <c r="N664">
        <v>3420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50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18</v>
      </c>
      <c r="AE664">
        <v>9</v>
      </c>
      <c r="AF664">
        <v>9</v>
      </c>
      <c r="AG664">
        <v>3479</v>
      </c>
      <c r="AH664" t="s">
        <v>64</v>
      </c>
      <c r="AI664">
        <v>1</v>
      </c>
      <c r="AJ664">
        <v>3479</v>
      </c>
      <c r="AK664" t="s">
        <v>126</v>
      </c>
      <c r="AL664" t="s">
        <v>66</v>
      </c>
      <c r="AM664" t="s">
        <v>2967</v>
      </c>
      <c r="AN664" t="s">
        <v>68</v>
      </c>
      <c r="AP664" t="s">
        <v>69</v>
      </c>
      <c r="AT664">
        <v>900</v>
      </c>
      <c r="AU664">
        <v>0</v>
      </c>
      <c r="AV664">
        <v>0</v>
      </c>
      <c r="AW664">
        <v>0</v>
      </c>
      <c r="AX664">
        <v>0</v>
      </c>
      <c r="AY664">
        <v>0</v>
      </c>
      <c r="AZ664" t="s">
        <v>70</v>
      </c>
      <c r="BA664">
        <v>0</v>
      </c>
      <c r="BB664">
        <v>3479</v>
      </c>
      <c r="BC664" t="s">
        <v>71</v>
      </c>
      <c r="BD664" t="s">
        <v>2968</v>
      </c>
      <c r="BE664" t="b">
        <v>0</v>
      </c>
    </row>
    <row r="665" spans="1:57" x14ac:dyDescent="0.25">
      <c r="A665">
        <v>20180320</v>
      </c>
      <c r="B665" t="s">
        <v>2969</v>
      </c>
      <c r="E665" t="s">
        <v>2970</v>
      </c>
      <c r="F665" t="s">
        <v>2971</v>
      </c>
      <c r="H665" t="s">
        <v>149</v>
      </c>
      <c r="I665">
        <v>589</v>
      </c>
      <c r="J665">
        <v>5315686338</v>
      </c>
      <c r="K665" t="s">
        <v>1381</v>
      </c>
      <c r="L665">
        <v>4283</v>
      </c>
      <c r="M665">
        <v>1281</v>
      </c>
      <c r="N665">
        <v>5564</v>
      </c>
      <c r="O665">
        <v>0</v>
      </c>
      <c r="P665">
        <v>0</v>
      </c>
      <c r="Q665">
        <v>2.46</v>
      </c>
      <c r="R665">
        <v>116.43</v>
      </c>
      <c r="S665">
        <v>0</v>
      </c>
      <c r="T665">
        <v>0</v>
      </c>
      <c r="U665">
        <v>10</v>
      </c>
      <c r="V665">
        <v>0</v>
      </c>
      <c r="W665">
        <v>0</v>
      </c>
      <c r="X665">
        <v>5.82</v>
      </c>
      <c r="Y665">
        <v>0</v>
      </c>
      <c r="Z665">
        <v>0</v>
      </c>
      <c r="AA665">
        <v>0</v>
      </c>
      <c r="AB665">
        <v>0</v>
      </c>
      <c r="AC665">
        <v>0</v>
      </c>
      <c r="AD665">
        <v>18</v>
      </c>
      <c r="AE665">
        <v>1.8</v>
      </c>
      <c r="AF665">
        <v>1.8</v>
      </c>
      <c r="AG665">
        <v>5465.19</v>
      </c>
      <c r="AH665" t="s">
        <v>64</v>
      </c>
      <c r="AI665">
        <v>1</v>
      </c>
      <c r="AJ665">
        <v>5465.19</v>
      </c>
      <c r="AK665" t="s">
        <v>126</v>
      </c>
      <c r="AL665" t="s">
        <v>66</v>
      </c>
      <c r="AM665" t="s">
        <v>2972</v>
      </c>
      <c r="AN665" t="s">
        <v>68</v>
      </c>
      <c r="AP665" t="s">
        <v>69</v>
      </c>
      <c r="AT665">
        <v>450</v>
      </c>
      <c r="AU665">
        <v>0</v>
      </c>
      <c r="AV665">
        <v>0</v>
      </c>
      <c r="AW665">
        <v>0</v>
      </c>
      <c r="AX665">
        <v>0</v>
      </c>
      <c r="AY665">
        <v>0</v>
      </c>
      <c r="AZ665" t="s">
        <v>70</v>
      </c>
      <c r="BA665">
        <v>0</v>
      </c>
      <c r="BB665">
        <v>5465.19</v>
      </c>
      <c r="BC665" t="s">
        <v>71</v>
      </c>
      <c r="BD665" t="s">
        <v>2973</v>
      </c>
      <c r="BE665" t="b">
        <v>0</v>
      </c>
    </row>
    <row r="666" spans="1:57" x14ac:dyDescent="0.25">
      <c r="A666">
        <v>20180320</v>
      </c>
      <c r="B666" t="s">
        <v>2974</v>
      </c>
      <c r="E666" t="s">
        <v>2975</v>
      </c>
      <c r="F666" t="s">
        <v>2971</v>
      </c>
      <c r="H666" t="s">
        <v>149</v>
      </c>
      <c r="I666">
        <v>589</v>
      </c>
      <c r="J666">
        <v>5315686337</v>
      </c>
      <c r="K666" t="s">
        <v>1488</v>
      </c>
      <c r="L666">
        <v>1879</v>
      </c>
      <c r="M666">
        <v>995</v>
      </c>
      <c r="N666">
        <v>2874</v>
      </c>
      <c r="O666">
        <v>0</v>
      </c>
      <c r="P666">
        <v>0</v>
      </c>
      <c r="Q666">
        <v>2.46</v>
      </c>
      <c r="R666">
        <v>57.29</v>
      </c>
      <c r="S666">
        <v>0</v>
      </c>
      <c r="T666">
        <v>0</v>
      </c>
      <c r="U666">
        <v>10</v>
      </c>
      <c r="V666">
        <v>0</v>
      </c>
      <c r="W666">
        <v>0</v>
      </c>
      <c r="X666">
        <v>2.86</v>
      </c>
      <c r="Y666">
        <v>0</v>
      </c>
      <c r="Z666">
        <v>0</v>
      </c>
      <c r="AA666">
        <v>0</v>
      </c>
      <c r="AB666">
        <v>0</v>
      </c>
      <c r="AC666">
        <v>0</v>
      </c>
      <c r="AD666">
        <v>18</v>
      </c>
      <c r="AE666">
        <v>1.8</v>
      </c>
      <c r="AF666">
        <v>1.8</v>
      </c>
      <c r="AG666">
        <v>2831.37</v>
      </c>
      <c r="AH666" t="s">
        <v>64</v>
      </c>
      <c r="AI666">
        <v>1</v>
      </c>
      <c r="AJ666">
        <v>2831.37</v>
      </c>
      <c r="AK666" t="s">
        <v>126</v>
      </c>
      <c r="AL666" t="s">
        <v>66</v>
      </c>
      <c r="AM666" t="s">
        <v>2976</v>
      </c>
      <c r="AN666" t="s">
        <v>68</v>
      </c>
      <c r="AP666" t="s">
        <v>69</v>
      </c>
      <c r="AT666">
        <v>450</v>
      </c>
      <c r="AU666">
        <v>0</v>
      </c>
      <c r="AV666">
        <v>0</v>
      </c>
      <c r="AW666">
        <v>0</v>
      </c>
      <c r="AX666">
        <v>0</v>
      </c>
      <c r="AY666">
        <v>0</v>
      </c>
      <c r="AZ666" t="s">
        <v>70</v>
      </c>
      <c r="BA666">
        <v>0</v>
      </c>
      <c r="BB666">
        <v>2831.37</v>
      </c>
      <c r="BC666" t="s">
        <v>71</v>
      </c>
      <c r="BD666" t="s">
        <v>2977</v>
      </c>
      <c r="BE666" t="b">
        <v>0</v>
      </c>
    </row>
    <row r="667" spans="1:57" x14ac:dyDescent="0.25">
      <c r="A667">
        <v>20180320</v>
      </c>
      <c r="B667" t="s">
        <v>2978</v>
      </c>
      <c r="E667" t="s">
        <v>2979</v>
      </c>
      <c r="F667" t="s">
        <v>166</v>
      </c>
      <c r="H667" t="s">
        <v>149</v>
      </c>
      <c r="I667">
        <v>589</v>
      </c>
      <c r="J667">
        <v>5315686336</v>
      </c>
      <c r="K667" t="s">
        <v>119</v>
      </c>
      <c r="L667">
        <v>2281</v>
      </c>
      <c r="M667">
        <v>1181</v>
      </c>
      <c r="N667">
        <v>3462</v>
      </c>
      <c r="O667">
        <v>0</v>
      </c>
      <c r="P667">
        <v>0</v>
      </c>
      <c r="Q667">
        <v>2.46</v>
      </c>
      <c r="R667">
        <v>67.180000000000007</v>
      </c>
      <c r="S667">
        <v>0</v>
      </c>
      <c r="T667">
        <v>0</v>
      </c>
      <c r="U667">
        <v>10</v>
      </c>
      <c r="V667">
        <v>0</v>
      </c>
      <c r="W667">
        <v>0</v>
      </c>
      <c r="X667">
        <v>3.36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18</v>
      </c>
      <c r="AE667">
        <v>1.8</v>
      </c>
      <c r="AF667">
        <v>1.8</v>
      </c>
      <c r="AG667">
        <v>3409.98</v>
      </c>
      <c r="AH667" t="s">
        <v>64</v>
      </c>
      <c r="AI667">
        <v>1</v>
      </c>
      <c r="AJ667">
        <v>3409.98</v>
      </c>
      <c r="AK667" t="s">
        <v>126</v>
      </c>
      <c r="AL667" t="s">
        <v>66</v>
      </c>
      <c r="AM667" t="s">
        <v>2980</v>
      </c>
      <c r="AN667" t="s">
        <v>68</v>
      </c>
      <c r="AP667" t="s">
        <v>69</v>
      </c>
      <c r="AT667">
        <v>450</v>
      </c>
      <c r="AU667">
        <v>0</v>
      </c>
      <c r="AV667">
        <v>0</v>
      </c>
      <c r="AW667">
        <v>0</v>
      </c>
      <c r="AX667">
        <v>0</v>
      </c>
      <c r="AY667">
        <v>0</v>
      </c>
      <c r="AZ667" t="s">
        <v>70</v>
      </c>
      <c r="BA667">
        <v>0</v>
      </c>
      <c r="BB667">
        <v>3409.98</v>
      </c>
      <c r="BC667" t="s">
        <v>71</v>
      </c>
      <c r="BD667" t="s">
        <v>2981</v>
      </c>
      <c r="BE667" t="b">
        <v>0</v>
      </c>
    </row>
    <row r="668" spans="1:57" x14ac:dyDescent="0.25">
      <c r="A668">
        <v>20180320</v>
      </c>
      <c r="B668" t="s">
        <v>2982</v>
      </c>
      <c r="E668" t="s">
        <v>2983</v>
      </c>
      <c r="F668" t="s">
        <v>2984</v>
      </c>
      <c r="H668" t="s">
        <v>149</v>
      </c>
      <c r="I668">
        <v>589</v>
      </c>
      <c r="J668">
        <v>5315686335</v>
      </c>
      <c r="K668" t="s">
        <v>78</v>
      </c>
      <c r="L668">
        <v>3090</v>
      </c>
      <c r="M668">
        <v>1222</v>
      </c>
      <c r="N668">
        <v>4312</v>
      </c>
      <c r="O668">
        <v>0</v>
      </c>
      <c r="P668">
        <v>0</v>
      </c>
      <c r="Q668">
        <v>2.46</v>
      </c>
      <c r="R668">
        <v>87.08</v>
      </c>
      <c r="S668">
        <v>0</v>
      </c>
      <c r="T668">
        <v>0</v>
      </c>
      <c r="U668">
        <v>10</v>
      </c>
      <c r="V668">
        <v>0</v>
      </c>
      <c r="W668">
        <v>0</v>
      </c>
      <c r="X668">
        <v>4.3499999999999996</v>
      </c>
      <c r="Y668">
        <v>0</v>
      </c>
      <c r="Z668">
        <v>0</v>
      </c>
      <c r="AA668">
        <v>0</v>
      </c>
      <c r="AB668">
        <v>0</v>
      </c>
      <c r="AC668">
        <v>0</v>
      </c>
      <c r="AD668">
        <v>18</v>
      </c>
      <c r="AE668">
        <v>1.8</v>
      </c>
      <c r="AF668">
        <v>1.8</v>
      </c>
      <c r="AG668">
        <v>4241.07</v>
      </c>
      <c r="AH668" t="s">
        <v>64</v>
      </c>
      <c r="AI668">
        <v>1</v>
      </c>
      <c r="AJ668">
        <v>4241.07</v>
      </c>
      <c r="AK668" t="s">
        <v>126</v>
      </c>
      <c r="AL668" t="s">
        <v>66</v>
      </c>
      <c r="AM668" t="s">
        <v>2985</v>
      </c>
      <c r="AN668" t="s">
        <v>68</v>
      </c>
      <c r="AP668" t="s">
        <v>69</v>
      </c>
      <c r="AT668">
        <v>450</v>
      </c>
      <c r="AU668">
        <v>0</v>
      </c>
      <c r="AV668">
        <v>0</v>
      </c>
      <c r="AW668">
        <v>0</v>
      </c>
      <c r="AX668">
        <v>0</v>
      </c>
      <c r="AY668">
        <v>0</v>
      </c>
      <c r="AZ668" t="s">
        <v>70</v>
      </c>
      <c r="BA668">
        <v>0</v>
      </c>
      <c r="BB668">
        <v>4241.07</v>
      </c>
      <c r="BC668" t="s">
        <v>71</v>
      </c>
      <c r="BD668" t="s">
        <v>2986</v>
      </c>
      <c r="BE668" t="b">
        <v>0</v>
      </c>
    </row>
    <row r="669" spans="1:57" x14ac:dyDescent="0.25">
      <c r="A669">
        <v>20180320</v>
      </c>
      <c r="B669" t="s">
        <v>2987</v>
      </c>
      <c r="E669" t="s">
        <v>2988</v>
      </c>
      <c r="F669" t="s">
        <v>2989</v>
      </c>
      <c r="G669" t="s">
        <v>1569</v>
      </c>
      <c r="H669" t="s">
        <v>61</v>
      </c>
      <c r="I669">
        <v>707</v>
      </c>
      <c r="J669" t="s">
        <v>2990</v>
      </c>
      <c r="K669" t="s">
        <v>1381</v>
      </c>
      <c r="L669">
        <v>160</v>
      </c>
      <c r="M669">
        <v>1126</v>
      </c>
      <c r="N669">
        <v>1286</v>
      </c>
      <c r="O669">
        <v>1.75</v>
      </c>
      <c r="P669">
        <v>11.99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0.6</v>
      </c>
      <c r="Y669">
        <v>0</v>
      </c>
      <c r="Z669">
        <v>0</v>
      </c>
      <c r="AA669">
        <v>0</v>
      </c>
      <c r="AB669">
        <v>0</v>
      </c>
      <c r="AC669">
        <v>0</v>
      </c>
      <c r="AD669">
        <v>18</v>
      </c>
      <c r="AE669">
        <v>0</v>
      </c>
      <c r="AF669">
        <v>0</v>
      </c>
      <c r="AG669">
        <v>1274.6099999999999</v>
      </c>
      <c r="AH669" t="s">
        <v>64</v>
      </c>
      <c r="AI669">
        <v>1</v>
      </c>
      <c r="AJ669">
        <v>1274.6099999999999</v>
      </c>
      <c r="AK669" t="s">
        <v>87</v>
      </c>
      <c r="AL669" t="s">
        <v>66</v>
      </c>
      <c r="AM669" t="s">
        <v>2991</v>
      </c>
      <c r="AN669" t="s">
        <v>68</v>
      </c>
      <c r="AP669" t="s">
        <v>69</v>
      </c>
      <c r="AT669">
        <v>525</v>
      </c>
      <c r="AU669">
        <v>36</v>
      </c>
      <c r="AV669">
        <v>0</v>
      </c>
      <c r="AW669">
        <v>0</v>
      </c>
      <c r="AX669">
        <v>0</v>
      </c>
      <c r="AY669">
        <v>0</v>
      </c>
      <c r="AZ669" t="s">
        <v>70</v>
      </c>
      <c r="BA669">
        <v>0</v>
      </c>
      <c r="BB669">
        <v>1274.6099999999999</v>
      </c>
      <c r="BC669" t="s">
        <v>71</v>
      </c>
      <c r="BD669" t="s">
        <v>2992</v>
      </c>
      <c r="BE669" t="b">
        <v>0</v>
      </c>
    </row>
    <row r="670" spans="1:57" x14ac:dyDescent="0.25">
      <c r="A670">
        <v>20180320</v>
      </c>
      <c r="B670" t="s">
        <v>2993</v>
      </c>
      <c r="E670" t="s">
        <v>2994</v>
      </c>
      <c r="F670" t="s">
        <v>2995</v>
      </c>
      <c r="H670" t="s">
        <v>149</v>
      </c>
      <c r="I670">
        <v>589</v>
      </c>
      <c r="J670">
        <v>5315686334</v>
      </c>
      <c r="K670" t="s">
        <v>1443</v>
      </c>
      <c r="L670">
        <v>3096</v>
      </c>
      <c r="M670">
        <v>1055</v>
      </c>
      <c r="N670">
        <v>4151</v>
      </c>
      <c r="O670">
        <v>0</v>
      </c>
      <c r="P670">
        <v>0</v>
      </c>
      <c r="Q670">
        <v>2.46</v>
      </c>
      <c r="R670">
        <v>87.23</v>
      </c>
      <c r="S670">
        <v>0</v>
      </c>
      <c r="T670">
        <v>0</v>
      </c>
      <c r="U670">
        <v>10</v>
      </c>
      <c r="V670">
        <v>0</v>
      </c>
      <c r="W670">
        <v>0</v>
      </c>
      <c r="X670">
        <v>4.3600000000000003</v>
      </c>
      <c r="Y670">
        <v>0</v>
      </c>
      <c r="Z670">
        <v>0</v>
      </c>
      <c r="AA670">
        <v>0</v>
      </c>
      <c r="AB670">
        <v>0</v>
      </c>
      <c r="AC670">
        <v>0</v>
      </c>
      <c r="AD670">
        <v>18</v>
      </c>
      <c r="AE670">
        <v>1.8</v>
      </c>
      <c r="AF670">
        <v>1.8</v>
      </c>
      <c r="AG670">
        <v>4079.93</v>
      </c>
      <c r="AH670" t="s">
        <v>64</v>
      </c>
      <c r="AI670">
        <v>1</v>
      </c>
      <c r="AJ670">
        <v>4079.93</v>
      </c>
      <c r="AK670" t="s">
        <v>126</v>
      </c>
      <c r="AL670" t="s">
        <v>66</v>
      </c>
      <c r="AM670" t="s">
        <v>2996</v>
      </c>
      <c r="AN670" t="s">
        <v>68</v>
      </c>
      <c r="AP670" t="s">
        <v>69</v>
      </c>
      <c r="AT670">
        <v>450</v>
      </c>
      <c r="AU670">
        <v>0</v>
      </c>
      <c r="AV670">
        <v>0</v>
      </c>
      <c r="AW670">
        <v>0</v>
      </c>
      <c r="AX670">
        <v>0</v>
      </c>
      <c r="AY670">
        <v>0</v>
      </c>
      <c r="AZ670" t="s">
        <v>70</v>
      </c>
      <c r="BA670">
        <v>0</v>
      </c>
      <c r="BB670">
        <v>4079.93</v>
      </c>
      <c r="BC670" t="s">
        <v>71</v>
      </c>
      <c r="BD670" t="s">
        <v>2997</v>
      </c>
      <c r="BE670" t="b">
        <v>0</v>
      </c>
    </row>
    <row r="671" spans="1:57" x14ac:dyDescent="0.25">
      <c r="A671">
        <v>20180320</v>
      </c>
      <c r="B671" t="s">
        <v>2998</v>
      </c>
      <c r="E671" t="s">
        <v>2999</v>
      </c>
      <c r="F671" t="s">
        <v>3000</v>
      </c>
      <c r="H671" t="s">
        <v>149</v>
      </c>
      <c r="I671">
        <v>589</v>
      </c>
      <c r="J671">
        <v>5315686333</v>
      </c>
      <c r="K671" t="s">
        <v>228</v>
      </c>
      <c r="L671">
        <v>3357</v>
      </c>
      <c r="M671">
        <v>1068</v>
      </c>
      <c r="N671">
        <v>4425</v>
      </c>
      <c r="O671">
        <v>0</v>
      </c>
      <c r="P671">
        <v>0</v>
      </c>
      <c r="Q671">
        <v>2.46</v>
      </c>
      <c r="R671">
        <v>93.65</v>
      </c>
      <c r="S671">
        <v>0</v>
      </c>
      <c r="T671">
        <v>0</v>
      </c>
      <c r="U671">
        <v>10</v>
      </c>
      <c r="V671">
        <v>0</v>
      </c>
      <c r="W671">
        <v>0</v>
      </c>
      <c r="X671">
        <v>4.68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v>18</v>
      </c>
      <c r="AE671">
        <v>1.8</v>
      </c>
      <c r="AF671">
        <v>1.8</v>
      </c>
      <c r="AG671">
        <v>4347.83</v>
      </c>
      <c r="AH671" t="s">
        <v>64</v>
      </c>
      <c r="AI671">
        <v>1</v>
      </c>
      <c r="AJ671">
        <v>4347.83</v>
      </c>
      <c r="AK671" t="s">
        <v>126</v>
      </c>
      <c r="AL671" t="s">
        <v>66</v>
      </c>
      <c r="AM671" t="s">
        <v>3001</v>
      </c>
      <c r="AN671" t="s">
        <v>68</v>
      </c>
      <c r="AP671" t="s">
        <v>69</v>
      </c>
      <c r="AT671">
        <v>450</v>
      </c>
      <c r="AU671">
        <v>0</v>
      </c>
      <c r="AV671">
        <v>0</v>
      </c>
      <c r="AW671">
        <v>0</v>
      </c>
      <c r="AX671">
        <v>0</v>
      </c>
      <c r="AY671">
        <v>0</v>
      </c>
      <c r="AZ671" t="s">
        <v>70</v>
      </c>
      <c r="BA671">
        <v>0</v>
      </c>
      <c r="BB671">
        <v>4347.83</v>
      </c>
      <c r="BC671" t="s">
        <v>71</v>
      </c>
      <c r="BD671" t="s">
        <v>3002</v>
      </c>
      <c r="BE671" t="b">
        <v>0</v>
      </c>
    </row>
    <row r="672" spans="1:57" x14ac:dyDescent="0.25">
      <c r="A672">
        <v>20180320</v>
      </c>
      <c r="B672" t="s">
        <v>3003</v>
      </c>
      <c r="E672" t="s">
        <v>3004</v>
      </c>
      <c r="F672" t="s">
        <v>3005</v>
      </c>
      <c r="H672" t="s">
        <v>149</v>
      </c>
      <c r="I672">
        <v>228</v>
      </c>
      <c r="J672">
        <v>5315686332</v>
      </c>
      <c r="K672" t="s">
        <v>96</v>
      </c>
      <c r="L672">
        <v>7500</v>
      </c>
      <c r="M672">
        <v>1086</v>
      </c>
      <c r="N672">
        <v>8586</v>
      </c>
      <c r="O672">
        <v>0</v>
      </c>
      <c r="P672">
        <v>0</v>
      </c>
      <c r="Q672">
        <v>2.46</v>
      </c>
      <c r="R672">
        <v>184.5</v>
      </c>
      <c r="S672">
        <v>0</v>
      </c>
      <c r="T672">
        <v>0</v>
      </c>
      <c r="U672">
        <v>10</v>
      </c>
      <c r="V672">
        <v>0</v>
      </c>
      <c r="W672">
        <v>0</v>
      </c>
      <c r="X672">
        <v>9.2200000000000006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18</v>
      </c>
      <c r="AE672">
        <v>1.8</v>
      </c>
      <c r="AF672">
        <v>1.8</v>
      </c>
      <c r="AG672">
        <v>8422.52</v>
      </c>
      <c r="AH672" t="s">
        <v>64</v>
      </c>
      <c r="AI672">
        <v>1</v>
      </c>
      <c r="AJ672">
        <v>8422.52</v>
      </c>
      <c r="AK672" t="s">
        <v>223</v>
      </c>
      <c r="AL672" t="s">
        <v>66</v>
      </c>
      <c r="AM672" t="s">
        <v>3006</v>
      </c>
      <c r="AN672" t="s">
        <v>68</v>
      </c>
      <c r="AP672" t="s">
        <v>69</v>
      </c>
      <c r="AT672">
        <v>0</v>
      </c>
      <c r="AU672">
        <v>0</v>
      </c>
      <c r="AV672">
        <v>0</v>
      </c>
      <c r="AW672">
        <v>0</v>
      </c>
      <c r="AX672">
        <v>0</v>
      </c>
      <c r="AY672">
        <v>0</v>
      </c>
      <c r="AZ672" t="s">
        <v>70</v>
      </c>
      <c r="BA672">
        <v>0</v>
      </c>
      <c r="BB672">
        <v>8422.52</v>
      </c>
      <c r="BC672" t="s">
        <v>71</v>
      </c>
      <c r="BD672" t="s">
        <v>3007</v>
      </c>
      <c r="BE672" t="b">
        <v>0</v>
      </c>
    </row>
    <row r="673" spans="1:57" x14ac:dyDescent="0.25">
      <c r="A673">
        <v>20180320</v>
      </c>
      <c r="B673" t="s">
        <v>3008</v>
      </c>
      <c r="E673" t="s">
        <v>3004</v>
      </c>
      <c r="F673" t="s">
        <v>3009</v>
      </c>
      <c r="H673" t="s">
        <v>149</v>
      </c>
      <c r="I673">
        <v>228</v>
      </c>
      <c r="J673">
        <v>5315686331</v>
      </c>
      <c r="K673" t="s">
        <v>96</v>
      </c>
      <c r="L673">
        <v>6200</v>
      </c>
      <c r="M673">
        <v>1021</v>
      </c>
      <c r="N673">
        <v>7221</v>
      </c>
      <c r="O673">
        <v>0</v>
      </c>
      <c r="P673">
        <v>0</v>
      </c>
      <c r="Q673">
        <v>2.46</v>
      </c>
      <c r="R673">
        <v>152.52000000000001</v>
      </c>
      <c r="S673">
        <v>0</v>
      </c>
      <c r="T673">
        <v>0</v>
      </c>
      <c r="U673">
        <v>10</v>
      </c>
      <c r="V673">
        <v>0</v>
      </c>
      <c r="W673">
        <v>0</v>
      </c>
      <c r="X673">
        <v>7.63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18</v>
      </c>
      <c r="AE673">
        <v>1.8</v>
      </c>
      <c r="AF673">
        <v>1.8</v>
      </c>
      <c r="AG673">
        <v>7087.91</v>
      </c>
      <c r="AH673" t="s">
        <v>64</v>
      </c>
      <c r="AI673">
        <v>1</v>
      </c>
      <c r="AJ673">
        <v>7087.91</v>
      </c>
      <c r="AK673" t="s">
        <v>223</v>
      </c>
      <c r="AL673" t="s">
        <v>66</v>
      </c>
      <c r="AM673" t="s">
        <v>3010</v>
      </c>
      <c r="AN673" t="s">
        <v>68</v>
      </c>
      <c r="AP673" t="s">
        <v>69</v>
      </c>
      <c r="AT673">
        <v>0</v>
      </c>
      <c r="AU673">
        <v>0</v>
      </c>
      <c r="AV673">
        <v>0</v>
      </c>
      <c r="AW673">
        <v>0</v>
      </c>
      <c r="AX673">
        <v>0</v>
      </c>
      <c r="AY673">
        <v>0</v>
      </c>
      <c r="AZ673" t="s">
        <v>70</v>
      </c>
      <c r="BA673">
        <v>0</v>
      </c>
      <c r="BB673">
        <v>7087.91</v>
      </c>
      <c r="BC673" t="s">
        <v>71</v>
      </c>
      <c r="BD673" t="s">
        <v>3011</v>
      </c>
      <c r="BE673" t="b">
        <v>0</v>
      </c>
    </row>
    <row r="674" spans="1:57" x14ac:dyDescent="0.25">
      <c r="A674">
        <v>20180320</v>
      </c>
      <c r="B674" t="s">
        <v>3012</v>
      </c>
      <c r="E674" t="s">
        <v>3013</v>
      </c>
      <c r="F674" t="s">
        <v>2989</v>
      </c>
      <c r="G674" t="s">
        <v>1569</v>
      </c>
      <c r="H674" t="s">
        <v>61</v>
      </c>
      <c r="I674">
        <v>589</v>
      </c>
      <c r="J674">
        <v>5316596558</v>
      </c>
      <c r="K674" t="s">
        <v>1381</v>
      </c>
      <c r="L674">
        <v>925</v>
      </c>
      <c r="M674">
        <v>1114</v>
      </c>
      <c r="N674">
        <v>2039</v>
      </c>
      <c r="O674">
        <v>7.64</v>
      </c>
      <c r="P674">
        <v>105</v>
      </c>
      <c r="Q674">
        <v>2.46</v>
      </c>
      <c r="R674">
        <v>31.24</v>
      </c>
      <c r="S674">
        <v>0</v>
      </c>
      <c r="T674">
        <v>0</v>
      </c>
      <c r="U674">
        <v>0</v>
      </c>
      <c r="V674">
        <v>0</v>
      </c>
      <c r="W674">
        <v>0</v>
      </c>
      <c r="X674">
        <v>6.81</v>
      </c>
      <c r="Y674">
        <v>0</v>
      </c>
      <c r="Z674">
        <v>0</v>
      </c>
      <c r="AA674">
        <v>0</v>
      </c>
      <c r="AB674">
        <v>0</v>
      </c>
      <c r="AC674">
        <v>0</v>
      </c>
      <c r="AD674">
        <v>18</v>
      </c>
      <c r="AE674">
        <v>0</v>
      </c>
      <c r="AF674">
        <v>0</v>
      </c>
      <c r="AG674">
        <v>1909.57</v>
      </c>
      <c r="AH674" t="s">
        <v>64</v>
      </c>
      <c r="AI674">
        <v>1</v>
      </c>
      <c r="AJ674">
        <v>1909.57</v>
      </c>
      <c r="AK674" t="s">
        <v>126</v>
      </c>
      <c r="AL674" t="s">
        <v>66</v>
      </c>
      <c r="AM674" t="s">
        <v>3014</v>
      </c>
      <c r="AN674" t="s">
        <v>68</v>
      </c>
      <c r="AP674" t="s">
        <v>69</v>
      </c>
      <c r="AT674">
        <v>450</v>
      </c>
      <c r="AU674">
        <v>0</v>
      </c>
      <c r="AV674">
        <v>0</v>
      </c>
      <c r="AW674">
        <v>0</v>
      </c>
      <c r="AX674">
        <v>0</v>
      </c>
      <c r="AY674">
        <v>0</v>
      </c>
      <c r="AZ674" t="s">
        <v>70</v>
      </c>
      <c r="BA674">
        <v>0</v>
      </c>
      <c r="BB674">
        <v>1909.57</v>
      </c>
      <c r="BC674" t="s">
        <v>71</v>
      </c>
      <c r="BD674" t="s">
        <v>3015</v>
      </c>
      <c r="BE674" t="b">
        <v>0</v>
      </c>
    </row>
    <row r="675" spans="1:57" x14ac:dyDescent="0.25">
      <c r="A675">
        <v>20180321</v>
      </c>
      <c r="B675" t="s">
        <v>3016</v>
      </c>
      <c r="E675" t="s">
        <v>3017</v>
      </c>
      <c r="F675" t="s">
        <v>3018</v>
      </c>
      <c r="H675" t="s">
        <v>873</v>
      </c>
      <c r="I675">
        <v>589</v>
      </c>
      <c r="J675">
        <v>5316573791</v>
      </c>
      <c r="K675" t="s">
        <v>3019</v>
      </c>
      <c r="L675">
        <v>19430</v>
      </c>
      <c r="M675">
        <v>12481</v>
      </c>
      <c r="N675">
        <v>31911</v>
      </c>
      <c r="O675">
        <v>0</v>
      </c>
      <c r="P675">
        <v>0</v>
      </c>
      <c r="Q675">
        <v>3.69</v>
      </c>
      <c r="R675">
        <v>972.24</v>
      </c>
      <c r="S675">
        <v>0</v>
      </c>
      <c r="T675">
        <v>0</v>
      </c>
      <c r="U675">
        <v>40</v>
      </c>
      <c r="V675">
        <v>0</v>
      </c>
      <c r="W675">
        <v>0</v>
      </c>
      <c r="X675">
        <v>48.61</v>
      </c>
      <c r="Y675">
        <v>0</v>
      </c>
      <c r="Z675">
        <v>0</v>
      </c>
      <c r="AA675">
        <v>0</v>
      </c>
      <c r="AB675">
        <v>0</v>
      </c>
      <c r="AC675">
        <v>0</v>
      </c>
      <c r="AD675">
        <v>18</v>
      </c>
      <c r="AE675">
        <v>7.2</v>
      </c>
      <c r="AF675">
        <v>7.2</v>
      </c>
      <c r="AG675">
        <v>-876.43</v>
      </c>
      <c r="AH675" t="s">
        <v>64</v>
      </c>
      <c r="AI675">
        <v>1</v>
      </c>
      <c r="AJ675">
        <v>-876.43</v>
      </c>
      <c r="AK675" t="s">
        <v>126</v>
      </c>
      <c r="AL675" t="s">
        <v>66</v>
      </c>
      <c r="AM675" t="s">
        <v>3020</v>
      </c>
      <c r="AN675" t="s">
        <v>68</v>
      </c>
      <c r="AP675" t="s">
        <v>69</v>
      </c>
      <c r="AT675">
        <v>6918</v>
      </c>
      <c r="AU675">
        <v>0</v>
      </c>
      <c r="AV675">
        <v>0</v>
      </c>
      <c r="AW675">
        <v>0</v>
      </c>
      <c r="AX675">
        <v>0</v>
      </c>
      <c r="AY675">
        <v>0</v>
      </c>
      <c r="AZ675" t="s">
        <v>411</v>
      </c>
      <c r="BA675">
        <v>31911</v>
      </c>
      <c r="BB675">
        <v>31034.57</v>
      </c>
      <c r="BC675" t="s">
        <v>71</v>
      </c>
      <c r="BD675" t="s">
        <v>3021</v>
      </c>
      <c r="BE675" t="b">
        <v>0</v>
      </c>
    </row>
    <row r="676" spans="1:57" x14ac:dyDescent="0.25">
      <c r="A676">
        <v>20180321</v>
      </c>
      <c r="B676" t="s">
        <v>3022</v>
      </c>
      <c r="E676" t="s">
        <v>3023</v>
      </c>
      <c r="F676" t="s">
        <v>3024</v>
      </c>
      <c r="H676" t="s">
        <v>873</v>
      </c>
      <c r="I676">
        <v>589</v>
      </c>
      <c r="J676">
        <v>5316573792</v>
      </c>
      <c r="K676" t="s">
        <v>3025</v>
      </c>
      <c r="L676">
        <v>22140</v>
      </c>
      <c r="M676">
        <v>11921</v>
      </c>
      <c r="N676">
        <v>34061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50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18</v>
      </c>
      <c r="AE676">
        <v>9</v>
      </c>
      <c r="AF676">
        <v>9</v>
      </c>
      <c r="AG676">
        <v>59</v>
      </c>
      <c r="AH676" t="s">
        <v>64</v>
      </c>
      <c r="AI676">
        <v>1</v>
      </c>
      <c r="AJ676">
        <v>59</v>
      </c>
      <c r="AK676" t="s">
        <v>126</v>
      </c>
      <c r="AL676" t="s">
        <v>66</v>
      </c>
      <c r="AM676" t="s">
        <v>3026</v>
      </c>
      <c r="AN676" t="s">
        <v>68</v>
      </c>
      <c r="AP676" t="s">
        <v>69</v>
      </c>
      <c r="AT676">
        <v>6918</v>
      </c>
      <c r="AU676">
        <v>0</v>
      </c>
      <c r="AV676">
        <v>0</v>
      </c>
      <c r="AW676">
        <v>0</v>
      </c>
      <c r="AX676">
        <v>0</v>
      </c>
      <c r="AY676">
        <v>0</v>
      </c>
      <c r="AZ676" t="s">
        <v>411</v>
      </c>
      <c r="BA676">
        <v>34061</v>
      </c>
      <c r="BB676">
        <v>34120</v>
      </c>
      <c r="BC676" t="s">
        <v>71</v>
      </c>
      <c r="BD676" t="s">
        <v>3027</v>
      </c>
      <c r="BE676" t="b">
        <v>0</v>
      </c>
    </row>
    <row r="677" spans="1:57" x14ac:dyDescent="0.25">
      <c r="A677">
        <v>20180321</v>
      </c>
      <c r="B677" t="s">
        <v>3028</v>
      </c>
      <c r="E677" t="s">
        <v>3029</v>
      </c>
      <c r="F677" t="s">
        <v>3030</v>
      </c>
      <c r="G677" t="s">
        <v>3031</v>
      </c>
      <c r="H677" t="s">
        <v>61</v>
      </c>
      <c r="I677">
        <v>98</v>
      </c>
      <c r="J677">
        <v>5352998460</v>
      </c>
      <c r="K677" t="s">
        <v>3032</v>
      </c>
      <c r="L677">
        <v>3000</v>
      </c>
      <c r="M677">
        <v>619</v>
      </c>
      <c r="N677">
        <v>3619</v>
      </c>
      <c r="O677">
        <v>4.33</v>
      </c>
      <c r="P677">
        <v>130</v>
      </c>
      <c r="Q677">
        <v>1.69</v>
      </c>
      <c r="R677">
        <v>48.5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8.92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18</v>
      </c>
      <c r="AE677">
        <v>0</v>
      </c>
      <c r="AF677">
        <v>0</v>
      </c>
      <c r="AG677">
        <v>3449.42</v>
      </c>
      <c r="AH677" t="s">
        <v>64</v>
      </c>
      <c r="AI677">
        <v>1</v>
      </c>
      <c r="AJ677">
        <v>3449.42</v>
      </c>
      <c r="AK677" t="s">
        <v>120</v>
      </c>
      <c r="AL677" t="s">
        <v>66</v>
      </c>
      <c r="AM677" t="s">
        <v>3033</v>
      </c>
      <c r="AN677" t="s">
        <v>68</v>
      </c>
      <c r="AP677" t="s">
        <v>69</v>
      </c>
      <c r="AT677">
        <v>0</v>
      </c>
      <c r="AU677">
        <v>154</v>
      </c>
      <c r="AV677">
        <v>0</v>
      </c>
      <c r="AW677">
        <v>0</v>
      </c>
      <c r="AX677">
        <v>0</v>
      </c>
      <c r="AY677">
        <v>0</v>
      </c>
      <c r="AZ677" t="s">
        <v>70</v>
      </c>
      <c r="BA677">
        <v>0</v>
      </c>
      <c r="BB677">
        <v>3449.42</v>
      </c>
      <c r="BC677" t="s">
        <v>71</v>
      </c>
      <c r="BD677" t="s">
        <v>3034</v>
      </c>
      <c r="BE677" t="b">
        <v>0</v>
      </c>
    </row>
    <row r="678" spans="1:57" x14ac:dyDescent="0.25">
      <c r="A678">
        <v>20180321</v>
      </c>
      <c r="B678" t="s">
        <v>3035</v>
      </c>
      <c r="E678" t="s">
        <v>3036</v>
      </c>
      <c r="F678" t="s">
        <v>3037</v>
      </c>
      <c r="H678" t="s">
        <v>262</v>
      </c>
      <c r="I678">
        <v>228</v>
      </c>
      <c r="J678">
        <v>5316573782</v>
      </c>
      <c r="K678" t="s">
        <v>536</v>
      </c>
      <c r="L678">
        <v>4165</v>
      </c>
      <c r="M678">
        <v>570</v>
      </c>
      <c r="N678">
        <v>4735</v>
      </c>
      <c r="O678">
        <v>0</v>
      </c>
      <c r="P678">
        <v>0</v>
      </c>
      <c r="Q678">
        <v>2.46</v>
      </c>
      <c r="R678">
        <v>102.46</v>
      </c>
      <c r="S678">
        <v>0</v>
      </c>
      <c r="T678">
        <v>0</v>
      </c>
      <c r="U678">
        <v>10</v>
      </c>
      <c r="V678">
        <v>0</v>
      </c>
      <c r="W678">
        <v>0</v>
      </c>
      <c r="X678">
        <v>5.12</v>
      </c>
      <c r="Y678">
        <v>0</v>
      </c>
      <c r="Z678">
        <v>0</v>
      </c>
      <c r="AA678">
        <v>0</v>
      </c>
      <c r="AB678">
        <v>0</v>
      </c>
      <c r="AC678">
        <v>0</v>
      </c>
      <c r="AD678">
        <v>18</v>
      </c>
      <c r="AE678">
        <v>1.8</v>
      </c>
      <c r="AF678">
        <v>1.8</v>
      </c>
      <c r="AG678">
        <v>-85.54</v>
      </c>
      <c r="AH678" t="s">
        <v>64</v>
      </c>
      <c r="AI678">
        <v>1</v>
      </c>
      <c r="AJ678">
        <v>-85.54</v>
      </c>
      <c r="AK678" t="s">
        <v>223</v>
      </c>
      <c r="AL678" t="s">
        <v>66</v>
      </c>
      <c r="AM678" t="s">
        <v>3038</v>
      </c>
      <c r="AN678" t="s">
        <v>68</v>
      </c>
      <c r="AP678" t="s">
        <v>69</v>
      </c>
      <c r="AT678">
        <v>0</v>
      </c>
      <c r="AU678">
        <v>0</v>
      </c>
      <c r="AV678">
        <v>0</v>
      </c>
      <c r="AW678">
        <v>0</v>
      </c>
      <c r="AX678">
        <v>0</v>
      </c>
      <c r="AY678">
        <v>0</v>
      </c>
      <c r="AZ678" t="s">
        <v>411</v>
      </c>
      <c r="BA678">
        <v>4735</v>
      </c>
      <c r="BB678">
        <v>4649.46</v>
      </c>
      <c r="BC678" t="s">
        <v>71</v>
      </c>
      <c r="BD678" t="s">
        <v>3039</v>
      </c>
      <c r="BE678" t="b">
        <v>0</v>
      </c>
    </row>
    <row r="679" spans="1:57" x14ac:dyDescent="0.25">
      <c r="A679">
        <v>20180321</v>
      </c>
      <c r="B679" t="s">
        <v>3035</v>
      </c>
      <c r="E679" t="s">
        <v>3036</v>
      </c>
      <c r="F679" t="s">
        <v>3040</v>
      </c>
      <c r="H679" t="s">
        <v>262</v>
      </c>
      <c r="I679">
        <v>228</v>
      </c>
      <c r="J679">
        <v>5316573783</v>
      </c>
      <c r="K679" t="s">
        <v>536</v>
      </c>
      <c r="L679">
        <v>4165</v>
      </c>
      <c r="M679">
        <v>570</v>
      </c>
      <c r="N679">
        <v>4735</v>
      </c>
      <c r="O679">
        <v>0</v>
      </c>
      <c r="P679">
        <v>0</v>
      </c>
      <c r="Q679">
        <v>2.4700000000000002</v>
      </c>
      <c r="R679">
        <v>102.88</v>
      </c>
      <c r="S679">
        <v>0</v>
      </c>
      <c r="T679">
        <v>0</v>
      </c>
      <c r="U679">
        <v>10</v>
      </c>
      <c r="V679">
        <v>0</v>
      </c>
      <c r="W679">
        <v>0</v>
      </c>
      <c r="X679">
        <v>5.14</v>
      </c>
      <c r="Y679">
        <v>0</v>
      </c>
      <c r="Z679">
        <v>0</v>
      </c>
      <c r="AA679">
        <v>0</v>
      </c>
      <c r="AB679">
        <v>0</v>
      </c>
      <c r="AC679">
        <v>0</v>
      </c>
      <c r="AD679">
        <v>18</v>
      </c>
      <c r="AE679">
        <v>1.8</v>
      </c>
      <c r="AF679">
        <v>1.8</v>
      </c>
      <c r="AG679">
        <v>-85.94</v>
      </c>
      <c r="AH679" t="s">
        <v>64</v>
      </c>
      <c r="AI679">
        <v>1</v>
      </c>
      <c r="AJ679">
        <v>-85.94</v>
      </c>
      <c r="AK679" t="s">
        <v>223</v>
      </c>
      <c r="AL679" t="s">
        <v>66</v>
      </c>
      <c r="AM679" t="s">
        <v>3038</v>
      </c>
      <c r="AN679" t="s">
        <v>68</v>
      </c>
      <c r="AP679" t="s">
        <v>69</v>
      </c>
      <c r="AT679">
        <v>0</v>
      </c>
      <c r="AU679">
        <v>0</v>
      </c>
      <c r="AV679">
        <v>0</v>
      </c>
      <c r="AW679">
        <v>0</v>
      </c>
      <c r="AX679">
        <v>0</v>
      </c>
      <c r="AY679">
        <v>0</v>
      </c>
      <c r="AZ679" t="s">
        <v>411</v>
      </c>
      <c r="BA679">
        <v>4735</v>
      </c>
      <c r="BB679">
        <v>4649.0600000000004</v>
      </c>
      <c r="BC679" t="s">
        <v>71</v>
      </c>
      <c r="BD679" t="s">
        <v>3039</v>
      </c>
      <c r="BE679" t="b">
        <v>0</v>
      </c>
    </row>
    <row r="680" spans="1:57" x14ac:dyDescent="0.25">
      <c r="A680">
        <v>20180321</v>
      </c>
      <c r="B680" t="s">
        <v>3041</v>
      </c>
      <c r="E680" t="s">
        <v>2891</v>
      </c>
      <c r="F680" t="s">
        <v>3042</v>
      </c>
      <c r="H680" t="s">
        <v>61</v>
      </c>
      <c r="I680">
        <v>98</v>
      </c>
      <c r="J680">
        <v>5353004311</v>
      </c>
      <c r="K680" t="s">
        <v>96</v>
      </c>
      <c r="L680">
        <v>6050</v>
      </c>
      <c r="M680">
        <v>892</v>
      </c>
      <c r="N680">
        <v>6942</v>
      </c>
      <c r="O680">
        <v>2.2200000000000002</v>
      </c>
      <c r="P680">
        <v>134.61000000000001</v>
      </c>
      <c r="Q680">
        <v>1.65</v>
      </c>
      <c r="R680">
        <v>97.6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11.61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18</v>
      </c>
      <c r="AE680">
        <v>0</v>
      </c>
      <c r="AF680">
        <v>0</v>
      </c>
      <c r="AG680">
        <v>6721.4</v>
      </c>
      <c r="AH680" t="s">
        <v>64</v>
      </c>
      <c r="AI680">
        <v>1</v>
      </c>
      <c r="AJ680">
        <v>6721.4</v>
      </c>
      <c r="AK680" t="s">
        <v>120</v>
      </c>
      <c r="AL680" t="s">
        <v>66</v>
      </c>
      <c r="AM680" t="s">
        <v>3043</v>
      </c>
      <c r="AN680" t="s">
        <v>68</v>
      </c>
      <c r="AP680" t="s">
        <v>69</v>
      </c>
      <c r="AT680">
        <v>0</v>
      </c>
      <c r="AU680">
        <v>306</v>
      </c>
      <c r="AV680">
        <v>0</v>
      </c>
      <c r="AW680">
        <v>0</v>
      </c>
      <c r="AX680">
        <v>0</v>
      </c>
      <c r="AY680">
        <v>0</v>
      </c>
      <c r="AZ680" t="s">
        <v>70</v>
      </c>
      <c r="BA680">
        <v>0</v>
      </c>
      <c r="BB680">
        <v>6721.4</v>
      </c>
      <c r="BC680" t="s">
        <v>71</v>
      </c>
      <c r="BD680" t="s">
        <v>3044</v>
      </c>
      <c r="BE680" t="b">
        <v>0</v>
      </c>
    </row>
    <row r="681" spans="1:57" x14ac:dyDescent="0.25">
      <c r="A681">
        <v>20180321</v>
      </c>
      <c r="B681" t="s">
        <v>3045</v>
      </c>
      <c r="E681" t="s">
        <v>3046</v>
      </c>
      <c r="F681" t="s">
        <v>527</v>
      </c>
      <c r="G681" t="s">
        <v>528</v>
      </c>
      <c r="H681" t="s">
        <v>61</v>
      </c>
      <c r="I681">
        <v>707</v>
      </c>
      <c r="J681" t="s">
        <v>3047</v>
      </c>
      <c r="K681" t="s">
        <v>780</v>
      </c>
      <c r="L681">
        <v>3359</v>
      </c>
      <c r="M681">
        <v>2041</v>
      </c>
      <c r="N681">
        <v>5400</v>
      </c>
      <c r="O681">
        <v>1.75</v>
      </c>
      <c r="P681">
        <v>75.84</v>
      </c>
      <c r="Q681">
        <v>0</v>
      </c>
      <c r="R681">
        <v>0</v>
      </c>
      <c r="S681">
        <v>0</v>
      </c>
      <c r="T681">
        <v>0</v>
      </c>
      <c r="U681">
        <v>0</v>
      </c>
      <c r="V681">
        <v>0</v>
      </c>
      <c r="W681">
        <v>0</v>
      </c>
      <c r="X681">
        <v>3.79</v>
      </c>
      <c r="Y681">
        <v>0</v>
      </c>
      <c r="Z681">
        <v>0</v>
      </c>
      <c r="AA681">
        <v>0</v>
      </c>
      <c r="AB681">
        <v>0</v>
      </c>
      <c r="AC681">
        <v>0</v>
      </c>
      <c r="AD681">
        <v>18</v>
      </c>
      <c r="AE681">
        <v>0</v>
      </c>
      <c r="AF681">
        <v>0</v>
      </c>
      <c r="AG681">
        <v>5327.95</v>
      </c>
      <c r="AH681" t="s">
        <v>64</v>
      </c>
      <c r="AI681">
        <v>1</v>
      </c>
      <c r="AJ681">
        <v>5327.95</v>
      </c>
      <c r="AK681" t="s">
        <v>87</v>
      </c>
      <c r="AL681" t="s">
        <v>66</v>
      </c>
      <c r="AM681" t="s">
        <v>3048</v>
      </c>
      <c r="AN681" t="s">
        <v>68</v>
      </c>
      <c r="AP681" t="s">
        <v>69</v>
      </c>
      <c r="AT681">
        <v>975</v>
      </c>
      <c r="AU681">
        <v>222</v>
      </c>
      <c r="AV681">
        <v>0</v>
      </c>
      <c r="AW681">
        <v>0</v>
      </c>
      <c r="AX681">
        <v>0</v>
      </c>
      <c r="AY681">
        <v>0</v>
      </c>
      <c r="AZ681" t="s">
        <v>70</v>
      </c>
      <c r="BA681">
        <v>0</v>
      </c>
      <c r="BB681">
        <v>5327.95</v>
      </c>
      <c r="BC681" t="s">
        <v>71</v>
      </c>
      <c r="BD681" t="s">
        <v>3049</v>
      </c>
      <c r="BE681" t="b">
        <v>0</v>
      </c>
    </row>
    <row r="682" spans="1:57" x14ac:dyDescent="0.25">
      <c r="A682">
        <v>20180321</v>
      </c>
      <c r="B682" t="s">
        <v>3050</v>
      </c>
      <c r="E682" t="s">
        <v>3051</v>
      </c>
      <c r="F682" t="s">
        <v>3052</v>
      </c>
      <c r="G682" t="s">
        <v>1006</v>
      </c>
      <c r="H682" t="s">
        <v>61</v>
      </c>
      <c r="I682">
        <v>98</v>
      </c>
      <c r="J682">
        <v>5353023148</v>
      </c>
      <c r="K682" t="s">
        <v>490</v>
      </c>
      <c r="L682">
        <v>4700</v>
      </c>
      <c r="M682">
        <v>659</v>
      </c>
      <c r="N682">
        <v>5359</v>
      </c>
      <c r="O682">
        <v>2.63</v>
      </c>
      <c r="P682">
        <v>123.54</v>
      </c>
      <c r="Q682">
        <v>1.65</v>
      </c>
      <c r="R682">
        <v>75.510000000000005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9.9600000000000009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18</v>
      </c>
      <c r="AE682">
        <v>0</v>
      </c>
      <c r="AF682">
        <v>0</v>
      </c>
      <c r="AG682">
        <v>5169.91</v>
      </c>
      <c r="AH682" t="s">
        <v>64</v>
      </c>
      <c r="AI682">
        <v>1</v>
      </c>
      <c r="AJ682">
        <v>5169.91</v>
      </c>
      <c r="AK682" t="s">
        <v>120</v>
      </c>
      <c r="AL682" t="s">
        <v>66</v>
      </c>
      <c r="AM682" t="s">
        <v>3053</v>
      </c>
      <c r="AN682" t="s">
        <v>68</v>
      </c>
      <c r="AP682" t="s">
        <v>69</v>
      </c>
      <c r="AT682">
        <v>0</v>
      </c>
      <c r="AU682">
        <v>239</v>
      </c>
      <c r="AV682">
        <v>0</v>
      </c>
      <c r="AW682">
        <v>0</v>
      </c>
      <c r="AX682">
        <v>0</v>
      </c>
      <c r="AY682">
        <v>0</v>
      </c>
      <c r="AZ682" t="s">
        <v>70</v>
      </c>
      <c r="BA682">
        <v>0</v>
      </c>
      <c r="BB682">
        <v>5169.91</v>
      </c>
      <c r="BC682" t="s">
        <v>71</v>
      </c>
      <c r="BD682" t="s">
        <v>3054</v>
      </c>
      <c r="BE682" t="b">
        <v>0</v>
      </c>
    </row>
    <row r="683" spans="1:57" x14ac:dyDescent="0.25">
      <c r="A683">
        <v>20180321</v>
      </c>
      <c r="B683" t="s">
        <v>3050</v>
      </c>
      <c r="E683" t="s">
        <v>3051</v>
      </c>
      <c r="F683" t="s">
        <v>3055</v>
      </c>
      <c r="G683" t="s">
        <v>1006</v>
      </c>
      <c r="H683" t="s">
        <v>61</v>
      </c>
      <c r="I683">
        <v>98</v>
      </c>
      <c r="J683">
        <v>5353023149</v>
      </c>
      <c r="K683" t="s">
        <v>490</v>
      </c>
      <c r="L683">
        <v>4700</v>
      </c>
      <c r="M683">
        <v>659</v>
      </c>
      <c r="N683">
        <v>5359</v>
      </c>
      <c r="O683">
        <v>2.63</v>
      </c>
      <c r="P683">
        <v>123.54</v>
      </c>
      <c r="Q683">
        <v>1.65</v>
      </c>
      <c r="R683">
        <v>75.510000000000005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9.9600000000000009</v>
      </c>
      <c r="Y683">
        <v>0</v>
      </c>
      <c r="Z683">
        <v>0</v>
      </c>
      <c r="AA683">
        <v>0</v>
      </c>
      <c r="AB683">
        <v>0</v>
      </c>
      <c r="AC683">
        <v>0</v>
      </c>
      <c r="AD683">
        <v>18</v>
      </c>
      <c r="AE683">
        <v>0</v>
      </c>
      <c r="AF683">
        <v>0</v>
      </c>
      <c r="AG683">
        <v>5169.91</v>
      </c>
      <c r="AH683" t="s">
        <v>64</v>
      </c>
      <c r="AI683">
        <v>1</v>
      </c>
      <c r="AJ683">
        <v>5169.91</v>
      </c>
      <c r="AK683" t="s">
        <v>120</v>
      </c>
      <c r="AL683" t="s">
        <v>66</v>
      </c>
      <c r="AM683" t="s">
        <v>3053</v>
      </c>
      <c r="AN683" t="s">
        <v>68</v>
      </c>
      <c r="AP683" t="s">
        <v>69</v>
      </c>
      <c r="AT683">
        <v>0</v>
      </c>
      <c r="AU683">
        <v>239</v>
      </c>
      <c r="AV683">
        <v>0</v>
      </c>
      <c r="AW683">
        <v>0</v>
      </c>
      <c r="AX683">
        <v>0</v>
      </c>
      <c r="AY683">
        <v>0</v>
      </c>
      <c r="AZ683" t="s">
        <v>70</v>
      </c>
      <c r="BA683">
        <v>0</v>
      </c>
      <c r="BB683">
        <v>5169.91</v>
      </c>
      <c r="BC683" t="s">
        <v>71</v>
      </c>
      <c r="BD683" t="s">
        <v>3054</v>
      </c>
      <c r="BE683" t="b">
        <v>0</v>
      </c>
    </row>
    <row r="684" spans="1:57" x14ac:dyDescent="0.25">
      <c r="A684">
        <v>20180321</v>
      </c>
      <c r="B684" t="s">
        <v>3056</v>
      </c>
      <c r="E684" t="s">
        <v>3057</v>
      </c>
      <c r="F684" t="s">
        <v>3058</v>
      </c>
      <c r="H684" t="s">
        <v>262</v>
      </c>
      <c r="I684">
        <v>589</v>
      </c>
      <c r="J684">
        <v>5316573790</v>
      </c>
      <c r="K684" t="s">
        <v>3059</v>
      </c>
      <c r="L684">
        <v>23845</v>
      </c>
      <c r="M684">
        <v>10610</v>
      </c>
      <c r="N684">
        <v>34455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50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0</v>
      </c>
      <c r="AB684">
        <v>0</v>
      </c>
      <c r="AC684">
        <v>0</v>
      </c>
      <c r="AD684">
        <v>18</v>
      </c>
      <c r="AE684">
        <v>9</v>
      </c>
      <c r="AF684">
        <v>9</v>
      </c>
      <c r="AG684">
        <v>59</v>
      </c>
      <c r="AH684" t="s">
        <v>64</v>
      </c>
      <c r="AI684">
        <v>1</v>
      </c>
      <c r="AJ684">
        <v>59</v>
      </c>
      <c r="AK684" t="s">
        <v>126</v>
      </c>
      <c r="AL684" t="s">
        <v>66</v>
      </c>
      <c r="AM684" t="s">
        <v>3060</v>
      </c>
      <c r="AN684" t="s">
        <v>68</v>
      </c>
      <c r="AP684" t="s">
        <v>69</v>
      </c>
      <c r="AT684">
        <v>6192</v>
      </c>
      <c r="AU684">
        <v>0</v>
      </c>
      <c r="AV684">
        <v>0</v>
      </c>
      <c r="AW684">
        <v>0</v>
      </c>
      <c r="AX684">
        <v>0</v>
      </c>
      <c r="AY684">
        <v>0</v>
      </c>
      <c r="AZ684" t="s">
        <v>411</v>
      </c>
      <c r="BA684">
        <v>34455</v>
      </c>
      <c r="BB684">
        <v>34514</v>
      </c>
      <c r="BC684" t="s">
        <v>71</v>
      </c>
      <c r="BD684" t="s">
        <v>3061</v>
      </c>
      <c r="BE684" t="b">
        <v>0</v>
      </c>
    </row>
    <row r="685" spans="1:57" x14ac:dyDescent="0.25">
      <c r="A685">
        <v>20180321</v>
      </c>
      <c r="B685" t="s">
        <v>3062</v>
      </c>
      <c r="E685" t="s">
        <v>3063</v>
      </c>
      <c r="F685" t="s">
        <v>3064</v>
      </c>
      <c r="G685" t="s">
        <v>205</v>
      </c>
      <c r="H685" t="s">
        <v>61</v>
      </c>
      <c r="I685">
        <v>589</v>
      </c>
      <c r="J685">
        <v>5316640178</v>
      </c>
      <c r="K685" t="s">
        <v>1624</v>
      </c>
      <c r="L685">
        <v>2230</v>
      </c>
      <c r="M685">
        <v>1011</v>
      </c>
      <c r="N685">
        <v>3241</v>
      </c>
      <c r="O685">
        <v>3.92</v>
      </c>
      <c r="P685">
        <v>105</v>
      </c>
      <c r="Q685">
        <v>4</v>
      </c>
      <c r="R685">
        <v>103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10.4</v>
      </c>
      <c r="Y685">
        <v>0</v>
      </c>
      <c r="Z685">
        <v>0</v>
      </c>
      <c r="AA685">
        <v>0</v>
      </c>
      <c r="AB685">
        <v>0</v>
      </c>
      <c r="AC685">
        <v>0</v>
      </c>
      <c r="AD685">
        <v>18</v>
      </c>
      <c r="AE685">
        <v>0</v>
      </c>
      <c r="AF685">
        <v>0</v>
      </c>
      <c r="AG685">
        <v>3043.4</v>
      </c>
      <c r="AH685" t="s">
        <v>64</v>
      </c>
      <c r="AI685">
        <v>1</v>
      </c>
      <c r="AJ685">
        <v>3043.4</v>
      </c>
      <c r="AK685" t="s">
        <v>126</v>
      </c>
      <c r="AL685" t="s">
        <v>66</v>
      </c>
      <c r="AM685" t="s">
        <v>3065</v>
      </c>
      <c r="AN685" t="s">
        <v>68</v>
      </c>
      <c r="AP685" t="s">
        <v>69</v>
      </c>
      <c r="AT685">
        <v>450</v>
      </c>
      <c r="AU685">
        <v>0</v>
      </c>
      <c r="AV685">
        <v>0</v>
      </c>
      <c r="AW685">
        <v>0</v>
      </c>
      <c r="AX685">
        <v>0</v>
      </c>
      <c r="AY685">
        <v>0</v>
      </c>
      <c r="AZ685" t="s">
        <v>70</v>
      </c>
      <c r="BA685">
        <v>0</v>
      </c>
      <c r="BB685">
        <v>3043.4</v>
      </c>
      <c r="BC685" t="s">
        <v>71</v>
      </c>
      <c r="BD685" t="s">
        <v>3066</v>
      </c>
      <c r="BE685" t="b">
        <v>0</v>
      </c>
    </row>
    <row r="686" spans="1:57" x14ac:dyDescent="0.25">
      <c r="A686">
        <v>20180321</v>
      </c>
      <c r="B686" t="s">
        <v>3067</v>
      </c>
      <c r="E686" t="s">
        <v>3068</v>
      </c>
      <c r="F686" t="s">
        <v>3069</v>
      </c>
      <c r="G686" t="s">
        <v>1436</v>
      </c>
      <c r="H686" t="s">
        <v>61</v>
      </c>
      <c r="I686">
        <v>707</v>
      </c>
      <c r="J686" t="s">
        <v>3070</v>
      </c>
      <c r="K686" t="s">
        <v>1520</v>
      </c>
      <c r="L686">
        <v>1501</v>
      </c>
      <c r="M686">
        <v>1028</v>
      </c>
      <c r="N686">
        <v>2529</v>
      </c>
      <c r="O686">
        <v>1.75</v>
      </c>
      <c r="P686">
        <v>35.46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1.77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18</v>
      </c>
      <c r="AE686">
        <v>0</v>
      </c>
      <c r="AF686">
        <v>0</v>
      </c>
      <c r="AG686">
        <v>2495.31</v>
      </c>
      <c r="AH686" t="s">
        <v>64</v>
      </c>
      <c r="AI686">
        <v>1</v>
      </c>
      <c r="AJ686">
        <v>2495.31</v>
      </c>
      <c r="AK686" t="s">
        <v>87</v>
      </c>
      <c r="AL686" t="s">
        <v>66</v>
      </c>
      <c r="AM686" t="s">
        <v>3071</v>
      </c>
      <c r="AN686" t="s">
        <v>68</v>
      </c>
      <c r="AP686" t="s">
        <v>69</v>
      </c>
      <c r="AT686">
        <v>525</v>
      </c>
      <c r="AU686">
        <v>104</v>
      </c>
      <c r="AV686">
        <v>0</v>
      </c>
      <c r="AW686">
        <v>0</v>
      </c>
      <c r="AX686">
        <v>0</v>
      </c>
      <c r="AY686">
        <v>0</v>
      </c>
      <c r="AZ686" t="s">
        <v>70</v>
      </c>
      <c r="BA686">
        <v>0</v>
      </c>
      <c r="BB686">
        <v>2495.31</v>
      </c>
      <c r="BC686" t="s">
        <v>71</v>
      </c>
      <c r="BD686" t="s">
        <v>3072</v>
      </c>
      <c r="BE686" t="b">
        <v>0</v>
      </c>
    </row>
    <row r="687" spans="1:57" x14ac:dyDescent="0.25">
      <c r="A687">
        <v>20180321</v>
      </c>
      <c r="B687" t="s">
        <v>3073</v>
      </c>
      <c r="E687" t="s">
        <v>3074</v>
      </c>
      <c r="F687" t="s">
        <v>273</v>
      </c>
      <c r="H687" t="s">
        <v>262</v>
      </c>
      <c r="I687">
        <v>589</v>
      </c>
      <c r="J687">
        <v>5316573800</v>
      </c>
      <c r="K687" t="s">
        <v>183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50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18</v>
      </c>
      <c r="AE687">
        <v>9</v>
      </c>
      <c r="AF687">
        <v>9</v>
      </c>
      <c r="AG687">
        <v>59</v>
      </c>
      <c r="AH687" t="s">
        <v>64</v>
      </c>
      <c r="AI687">
        <v>1</v>
      </c>
      <c r="AJ687">
        <v>59</v>
      </c>
      <c r="AK687" t="s">
        <v>126</v>
      </c>
      <c r="AL687" t="s">
        <v>66</v>
      </c>
      <c r="AM687" t="s">
        <v>3075</v>
      </c>
      <c r="AN687" t="s">
        <v>68</v>
      </c>
      <c r="AP687" t="s">
        <v>69</v>
      </c>
      <c r="AT687">
        <v>0</v>
      </c>
      <c r="AU687">
        <v>0</v>
      </c>
      <c r="AV687">
        <v>0</v>
      </c>
      <c r="AW687">
        <v>0</v>
      </c>
      <c r="AX687">
        <v>0</v>
      </c>
      <c r="AY687">
        <v>0</v>
      </c>
      <c r="AZ687" t="s">
        <v>70</v>
      </c>
      <c r="BA687">
        <v>0</v>
      </c>
      <c r="BB687">
        <v>59</v>
      </c>
      <c r="BC687" t="s">
        <v>71</v>
      </c>
      <c r="BD687" t="s">
        <v>2885</v>
      </c>
      <c r="BE687" t="b">
        <v>0</v>
      </c>
    </row>
    <row r="688" spans="1:57" x14ac:dyDescent="0.25">
      <c r="A688">
        <v>20180321</v>
      </c>
      <c r="B688" t="s">
        <v>3076</v>
      </c>
      <c r="E688" t="s">
        <v>3077</v>
      </c>
      <c r="F688" t="s">
        <v>3078</v>
      </c>
      <c r="G688" t="s">
        <v>94</v>
      </c>
      <c r="H688" t="s">
        <v>61</v>
      </c>
      <c r="I688">
        <v>589</v>
      </c>
      <c r="J688">
        <v>5316647231</v>
      </c>
      <c r="K688" t="s">
        <v>3079</v>
      </c>
      <c r="L688">
        <v>5361</v>
      </c>
      <c r="M688">
        <v>1510</v>
      </c>
      <c r="N688">
        <v>6871</v>
      </c>
      <c r="O688">
        <v>1.44</v>
      </c>
      <c r="P688">
        <v>90</v>
      </c>
      <c r="Q688">
        <v>2.46</v>
      </c>
      <c r="R688">
        <v>151.81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12.09</v>
      </c>
      <c r="Y688">
        <v>0</v>
      </c>
      <c r="Z688">
        <v>0</v>
      </c>
      <c r="AA688">
        <v>0</v>
      </c>
      <c r="AB688">
        <v>0</v>
      </c>
      <c r="AC688">
        <v>0</v>
      </c>
      <c r="AD688">
        <v>18</v>
      </c>
      <c r="AE688">
        <v>0</v>
      </c>
      <c r="AF688">
        <v>0</v>
      </c>
      <c r="AG688">
        <v>6641.28</v>
      </c>
      <c r="AH688" t="s">
        <v>64</v>
      </c>
      <c r="AI688">
        <v>1</v>
      </c>
      <c r="AJ688">
        <v>6641.28</v>
      </c>
      <c r="AK688" t="s">
        <v>126</v>
      </c>
      <c r="AL688" t="s">
        <v>66</v>
      </c>
      <c r="AM688" t="s">
        <v>3080</v>
      </c>
      <c r="AN688" t="s">
        <v>68</v>
      </c>
      <c r="AP688" t="s">
        <v>69</v>
      </c>
      <c r="AT688">
        <v>900</v>
      </c>
      <c r="AU688">
        <v>0</v>
      </c>
      <c r="AV688">
        <v>0</v>
      </c>
      <c r="AW688">
        <v>0</v>
      </c>
      <c r="AX688">
        <v>0</v>
      </c>
      <c r="AY688">
        <v>0</v>
      </c>
      <c r="AZ688" t="s">
        <v>70</v>
      </c>
      <c r="BA688">
        <v>0</v>
      </c>
      <c r="BB688">
        <v>6641.28</v>
      </c>
      <c r="BC688" t="s">
        <v>71</v>
      </c>
      <c r="BD688" t="s">
        <v>3081</v>
      </c>
      <c r="BE688" t="b">
        <v>0</v>
      </c>
    </row>
    <row r="689" spans="1:57" x14ac:dyDescent="0.25">
      <c r="A689">
        <v>20180321</v>
      </c>
      <c r="B689" t="s">
        <v>3076</v>
      </c>
      <c r="E689" t="s">
        <v>3077</v>
      </c>
      <c r="F689" t="s">
        <v>3082</v>
      </c>
      <c r="G689" t="s">
        <v>94</v>
      </c>
      <c r="H689" t="s">
        <v>61</v>
      </c>
      <c r="I689">
        <v>589</v>
      </c>
      <c r="J689">
        <v>5316647232</v>
      </c>
      <c r="K689" t="s">
        <v>3079</v>
      </c>
      <c r="L689">
        <v>5361</v>
      </c>
      <c r="M689">
        <v>1510</v>
      </c>
      <c r="N689">
        <v>6871</v>
      </c>
      <c r="O689">
        <v>1.44</v>
      </c>
      <c r="P689">
        <v>90</v>
      </c>
      <c r="Q689">
        <v>2.46</v>
      </c>
      <c r="R689">
        <v>151.81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12.09</v>
      </c>
      <c r="Y689">
        <v>0</v>
      </c>
      <c r="Z689">
        <v>0</v>
      </c>
      <c r="AA689">
        <v>0</v>
      </c>
      <c r="AB689">
        <v>0</v>
      </c>
      <c r="AC689">
        <v>0</v>
      </c>
      <c r="AD689">
        <v>18</v>
      </c>
      <c r="AE689">
        <v>0</v>
      </c>
      <c r="AF689">
        <v>0</v>
      </c>
      <c r="AG689">
        <v>6641.28</v>
      </c>
      <c r="AH689" t="s">
        <v>64</v>
      </c>
      <c r="AI689">
        <v>1</v>
      </c>
      <c r="AJ689">
        <v>6641.28</v>
      </c>
      <c r="AK689" t="s">
        <v>126</v>
      </c>
      <c r="AL689" t="s">
        <v>66</v>
      </c>
      <c r="AM689" t="s">
        <v>3080</v>
      </c>
      <c r="AN689" t="s">
        <v>68</v>
      </c>
      <c r="AP689" t="s">
        <v>69</v>
      </c>
      <c r="AT689">
        <v>900</v>
      </c>
      <c r="AU689">
        <v>0</v>
      </c>
      <c r="AV689">
        <v>0</v>
      </c>
      <c r="AW689">
        <v>0</v>
      </c>
      <c r="AX689">
        <v>0</v>
      </c>
      <c r="AY689">
        <v>0</v>
      </c>
      <c r="AZ689" t="s">
        <v>70</v>
      </c>
      <c r="BA689">
        <v>0</v>
      </c>
      <c r="BB689">
        <v>6641.28</v>
      </c>
      <c r="BC689" t="s">
        <v>71</v>
      </c>
      <c r="BD689" t="s">
        <v>3081</v>
      </c>
      <c r="BE689" t="b">
        <v>0</v>
      </c>
    </row>
    <row r="690" spans="1:57" x14ac:dyDescent="0.25">
      <c r="A690">
        <v>20180321</v>
      </c>
      <c r="B690" t="s">
        <v>3083</v>
      </c>
      <c r="E690" t="s">
        <v>3084</v>
      </c>
      <c r="F690" t="s">
        <v>3078</v>
      </c>
      <c r="G690" t="s">
        <v>94</v>
      </c>
      <c r="H690" t="s">
        <v>61</v>
      </c>
      <c r="I690">
        <v>707</v>
      </c>
      <c r="J690" t="s">
        <v>3085</v>
      </c>
      <c r="K690" t="s">
        <v>3086</v>
      </c>
      <c r="L690">
        <v>2990</v>
      </c>
      <c r="M690">
        <v>1808</v>
      </c>
      <c r="N690">
        <v>4798</v>
      </c>
      <c r="O690">
        <v>1.75</v>
      </c>
      <c r="P690">
        <v>69.39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3.47</v>
      </c>
      <c r="Y690">
        <v>0</v>
      </c>
      <c r="Z690">
        <v>0</v>
      </c>
      <c r="AA690">
        <v>0</v>
      </c>
      <c r="AB690">
        <v>0</v>
      </c>
      <c r="AC690">
        <v>0</v>
      </c>
      <c r="AD690">
        <v>18</v>
      </c>
      <c r="AE690">
        <v>0</v>
      </c>
      <c r="AF690">
        <v>0</v>
      </c>
      <c r="AG690">
        <v>4732.08</v>
      </c>
      <c r="AH690" t="s">
        <v>64</v>
      </c>
      <c r="AI690">
        <v>1</v>
      </c>
      <c r="AJ690">
        <v>4732.08</v>
      </c>
      <c r="AK690" t="s">
        <v>87</v>
      </c>
      <c r="AL690" t="s">
        <v>66</v>
      </c>
      <c r="AM690" t="s">
        <v>3087</v>
      </c>
      <c r="AN690" t="s">
        <v>68</v>
      </c>
      <c r="AP690" t="s">
        <v>69</v>
      </c>
      <c r="AT690">
        <v>975</v>
      </c>
      <c r="AU690">
        <v>200</v>
      </c>
      <c r="AV690">
        <v>0</v>
      </c>
      <c r="AW690">
        <v>0</v>
      </c>
      <c r="AX690">
        <v>0</v>
      </c>
      <c r="AY690">
        <v>0</v>
      </c>
      <c r="AZ690" t="s">
        <v>70</v>
      </c>
      <c r="BA690">
        <v>0</v>
      </c>
      <c r="BB690">
        <v>4732.08</v>
      </c>
      <c r="BC690" t="s">
        <v>71</v>
      </c>
      <c r="BD690" t="s">
        <v>3088</v>
      </c>
      <c r="BE690" t="b">
        <v>0</v>
      </c>
    </row>
    <row r="691" spans="1:57" x14ac:dyDescent="0.25">
      <c r="A691">
        <v>20180321</v>
      </c>
      <c r="B691" t="s">
        <v>3089</v>
      </c>
      <c r="E691" t="s">
        <v>3090</v>
      </c>
      <c r="F691" t="s">
        <v>172</v>
      </c>
      <c r="H691" t="s">
        <v>149</v>
      </c>
      <c r="I691">
        <v>589</v>
      </c>
      <c r="J691">
        <v>5315686352</v>
      </c>
      <c r="K691" t="s">
        <v>228</v>
      </c>
      <c r="L691">
        <v>4815</v>
      </c>
      <c r="M691">
        <v>1141</v>
      </c>
      <c r="N691">
        <v>5956</v>
      </c>
      <c r="O691">
        <v>0</v>
      </c>
      <c r="P691">
        <v>0</v>
      </c>
      <c r="Q691">
        <v>2.46</v>
      </c>
      <c r="R691">
        <v>129.52000000000001</v>
      </c>
      <c r="S691">
        <v>0</v>
      </c>
      <c r="T691">
        <v>0</v>
      </c>
      <c r="U691">
        <v>10</v>
      </c>
      <c r="V691">
        <v>0</v>
      </c>
      <c r="W691">
        <v>0</v>
      </c>
      <c r="X691">
        <v>6.48</v>
      </c>
      <c r="Y691">
        <v>0</v>
      </c>
      <c r="Z691">
        <v>0</v>
      </c>
      <c r="AA691">
        <v>0</v>
      </c>
      <c r="AB691">
        <v>0</v>
      </c>
      <c r="AC691">
        <v>0</v>
      </c>
      <c r="AD691">
        <v>18</v>
      </c>
      <c r="AE691">
        <v>1.8</v>
      </c>
      <c r="AF691">
        <v>1.8</v>
      </c>
      <c r="AG691">
        <v>5844.76</v>
      </c>
      <c r="AH691" t="s">
        <v>64</v>
      </c>
      <c r="AI691">
        <v>1</v>
      </c>
      <c r="AJ691">
        <v>5844.76</v>
      </c>
      <c r="AK691" t="s">
        <v>126</v>
      </c>
      <c r="AL691" t="s">
        <v>66</v>
      </c>
      <c r="AM691" t="s">
        <v>3091</v>
      </c>
      <c r="AN691" t="s">
        <v>68</v>
      </c>
      <c r="AP691" t="s">
        <v>69</v>
      </c>
      <c r="AT691">
        <v>450</v>
      </c>
      <c r="AU691">
        <v>0</v>
      </c>
      <c r="AV691">
        <v>0</v>
      </c>
      <c r="AW691">
        <v>0</v>
      </c>
      <c r="AX691">
        <v>0</v>
      </c>
      <c r="AY691">
        <v>0</v>
      </c>
      <c r="AZ691" t="s">
        <v>70</v>
      </c>
      <c r="BA691">
        <v>0</v>
      </c>
      <c r="BB691">
        <v>5844.76</v>
      </c>
      <c r="BC691" t="s">
        <v>71</v>
      </c>
      <c r="BD691" t="s">
        <v>3092</v>
      </c>
      <c r="BE691" t="b">
        <v>0</v>
      </c>
    </row>
    <row r="692" spans="1:57" x14ac:dyDescent="0.25">
      <c r="A692">
        <v>20180322</v>
      </c>
      <c r="B692" t="s">
        <v>3093</v>
      </c>
      <c r="E692" t="s">
        <v>3094</v>
      </c>
      <c r="F692" t="s">
        <v>3095</v>
      </c>
      <c r="H692" t="s">
        <v>61</v>
      </c>
      <c r="I692">
        <v>707</v>
      </c>
      <c r="J692" t="s">
        <v>3096</v>
      </c>
      <c r="K692" t="s">
        <v>3097</v>
      </c>
      <c r="L692">
        <v>1238</v>
      </c>
      <c r="M692">
        <v>1191</v>
      </c>
      <c r="N692">
        <v>2429</v>
      </c>
      <c r="O692">
        <v>1.75</v>
      </c>
      <c r="P692">
        <v>30.85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1.54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18</v>
      </c>
      <c r="AE692">
        <v>0</v>
      </c>
      <c r="AF692">
        <v>0</v>
      </c>
      <c r="AG692">
        <v>2399.69</v>
      </c>
      <c r="AH692" t="s">
        <v>64</v>
      </c>
      <c r="AI692">
        <v>1</v>
      </c>
      <c r="AJ692">
        <v>2399.69</v>
      </c>
      <c r="AK692" t="s">
        <v>87</v>
      </c>
      <c r="AL692" t="s">
        <v>66</v>
      </c>
      <c r="AM692" t="s">
        <v>3098</v>
      </c>
      <c r="AN692" t="s">
        <v>68</v>
      </c>
      <c r="AP692" t="s">
        <v>69</v>
      </c>
      <c r="AT692">
        <v>525</v>
      </c>
      <c r="AU692">
        <v>94</v>
      </c>
      <c r="AV692">
        <v>0</v>
      </c>
      <c r="AW692">
        <v>0</v>
      </c>
      <c r="AX692">
        <v>0</v>
      </c>
      <c r="AY692">
        <v>0</v>
      </c>
      <c r="AZ692" t="s">
        <v>70</v>
      </c>
      <c r="BA692">
        <v>0</v>
      </c>
      <c r="BB692">
        <v>2399.69</v>
      </c>
      <c r="BC692" t="s">
        <v>71</v>
      </c>
      <c r="BD692" t="s">
        <v>3099</v>
      </c>
      <c r="BE692" t="b">
        <v>0</v>
      </c>
    </row>
    <row r="693" spans="1:57" x14ac:dyDescent="0.25">
      <c r="A693">
        <v>20180322</v>
      </c>
      <c r="B693" t="s">
        <v>3100</v>
      </c>
      <c r="E693" t="s">
        <v>3094</v>
      </c>
      <c r="F693" t="s">
        <v>3101</v>
      </c>
      <c r="H693" t="s">
        <v>61</v>
      </c>
      <c r="I693">
        <v>707</v>
      </c>
      <c r="J693" t="s">
        <v>3102</v>
      </c>
      <c r="K693" t="s">
        <v>3097</v>
      </c>
      <c r="L693">
        <v>1238</v>
      </c>
      <c r="M693">
        <v>1191</v>
      </c>
      <c r="N693">
        <v>2429</v>
      </c>
      <c r="O693">
        <v>1.75</v>
      </c>
      <c r="P693">
        <v>30.85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1.54</v>
      </c>
      <c r="Y693">
        <v>0</v>
      </c>
      <c r="Z693">
        <v>0</v>
      </c>
      <c r="AA693">
        <v>0</v>
      </c>
      <c r="AB693">
        <v>0</v>
      </c>
      <c r="AC693">
        <v>0</v>
      </c>
      <c r="AD693">
        <v>18</v>
      </c>
      <c r="AE693">
        <v>0</v>
      </c>
      <c r="AF693">
        <v>0</v>
      </c>
      <c r="AG693">
        <v>2399.69</v>
      </c>
      <c r="AH693" t="s">
        <v>64</v>
      </c>
      <c r="AI693">
        <v>1</v>
      </c>
      <c r="AJ693">
        <v>2399.69</v>
      </c>
      <c r="AK693" t="s">
        <v>87</v>
      </c>
      <c r="AL693" t="s">
        <v>66</v>
      </c>
      <c r="AM693" t="s">
        <v>3098</v>
      </c>
      <c r="AN693" t="s">
        <v>68</v>
      </c>
      <c r="AP693" t="s">
        <v>69</v>
      </c>
      <c r="AT693">
        <v>525</v>
      </c>
      <c r="AU693">
        <v>94</v>
      </c>
      <c r="AV693">
        <v>0</v>
      </c>
      <c r="AW693">
        <v>0</v>
      </c>
      <c r="AX693">
        <v>0</v>
      </c>
      <c r="AY693">
        <v>0</v>
      </c>
      <c r="AZ693" t="s">
        <v>70</v>
      </c>
      <c r="BA693">
        <v>0</v>
      </c>
      <c r="BB693">
        <v>2399.69</v>
      </c>
      <c r="BC693" t="s">
        <v>71</v>
      </c>
      <c r="BD693" t="s">
        <v>3103</v>
      </c>
      <c r="BE693" t="b">
        <v>0</v>
      </c>
    </row>
    <row r="694" spans="1:57" x14ac:dyDescent="0.25">
      <c r="A694">
        <v>20180322</v>
      </c>
      <c r="B694" t="s">
        <v>3104</v>
      </c>
      <c r="E694" t="s">
        <v>3105</v>
      </c>
      <c r="F694" t="s">
        <v>3106</v>
      </c>
      <c r="H694" t="s">
        <v>61</v>
      </c>
      <c r="I694">
        <v>228</v>
      </c>
      <c r="J694">
        <v>5353065239</v>
      </c>
      <c r="K694" t="s">
        <v>96</v>
      </c>
      <c r="L694">
        <v>4300</v>
      </c>
      <c r="M694">
        <v>927</v>
      </c>
      <c r="N694">
        <v>5227</v>
      </c>
      <c r="O694">
        <v>1.1599999999999999</v>
      </c>
      <c r="P694">
        <v>50</v>
      </c>
      <c r="Q694">
        <v>2.46</v>
      </c>
      <c r="R694">
        <v>104.55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7.73</v>
      </c>
      <c r="Y694">
        <v>0</v>
      </c>
      <c r="Z694">
        <v>0</v>
      </c>
      <c r="AA694">
        <v>0</v>
      </c>
      <c r="AB694">
        <v>0</v>
      </c>
      <c r="AC694">
        <v>0</v>
      </c>
      <c r="AD694">
        <v>18</v>
      </c>
      <c r="AE694">
        <v>0</v>
      </c>
      <c r="AF694">
        <v>0</v>
      </c>
      <c r="AG694">
        <v>5080.18</v>
      </c>
      <c r="AH694" t="s">
        <v>64</v>
      </c>
      <c r="AI694">
        <v>1</v>
      </c>
      <c r="AJ694">
        <v>5080.18</v>
      </c>
      <c r="AK694" t="s">
        <v>223</v>
      </c>
      <c r="AL694" t="s">
        <v>66</v>
      </c>
      <c r="AM694" t="s">
        <v>3107</v>
      </c>
      <c r="AN694" t="s">
        <v>68</v>
      </c>
      <c r="AP694" t="s">
        <v>69</v>
      </c>
      <c r="AT694">
        <v>0</v>
      </c>
      <c r="AU694">
        <v>225</v>
      </c>
      <c r="AV694">
        <v>0</v>
      </c>
      <c r="AW694">
        <v>0</v>
      </c>
      <c r="AX694">
        <v>0</v>
      </c>
      <c r="AY694">
        <v>0</v>
      </c>
      <c r="AZ694" t="s">
        <v>70</v>
      </c>
      <c r="BA694">
        <v>0</v>
      </c>
      <c r="BB694">
        <v>5080.18</v>
      </c>
      <c r="BC694" t="s">
        <v>71</v>
      </c>
      <c r="BD694" t="s">
        <v>3108</v>
      </c>
      <c r="BE694" t="b">
        <v>0</v>
      </c>
    </row>
    <row r="695" spans="1:57" x14ac:dyDescent="0.25">
      <c r="A695">
        <v>20180322</v>
      </c>
      <c r="B695" t="s">
        <v>3109</v>
      </c>
      <c r="E695" t="s">
        <v>3110</v>
      </c>
      <c r="F695" t="s">
        <v>3106</v>
      </c>
      <c r="H695" t="s">
        <v>61</v>
      </c>
      <c r="I695">
        <v>98</v>
      </c>
      <c r="J695">
        <v>5353070344</v>
      </c>
      <c r="K695" t="s">
        <v>211</v>
      </c>
      <c r="L695">
        <v>4200</v>
      </c>
      <c r="M695">
        <v>450</v>
      </c>
      <c r="N695">
        <v>4650</v>
      </c>
      <c r="O695">
        <v>3.52</v>
      </c>
      <c r="P695">
        <v>148</v>
      </c>
      <c r="Q695">
        <v>1.69</v>
      </c>
      <c r="R695">
        <v>68.48</v>
      </c>
      <c r="S695">
        <v>0</v>
      </c>
      <c r="T695">
        <v>0</v>
      </c>
      <c r="U695">
        <v>0</v>
      </c>
      <c r="V695">
        <v>0</v>
      </c>
      <c r="W695">
        <v>0</v>
      </c>
      <c r="X695">
        <v>10.82</v>
      </c>
      <c r="Y695">
        <v>0</v>
      </c>
      <c r="Z695">
        <v>0</v>
      </c>
      <c r="AA695">
        <v>0</v>
      </c>
      <c r="AB695">
        <v>0</v>
      </c>
      <c r="AC695">
        <v>0</v>
      </c>
      <c r="AD695">
        <v>18</v>
      </c>
      <c r="AE695">
        <v>0</v>
      </c>
      <c r="AF695">
        <v>0</v>
      </c>
      <c r="AG695">
        <v>4444.34</v>
      </c>
      <c r="AH695" t="s">
        <v>64</v>
      </c>
      <c r="AI695">
        <v>1</v>
      </c>
      <c r="AJ695">
        <v>4444.34</v>
      </c>
      <c r="AK695" t="s">
        <v>120</v>
      </c>
      <c r="AL695" t="s">
        <v>66</v>
      </c>
      <c r="AM695" t="s">
        <v>3111</v>
      </c>
      <c r="AN695" t="s">
        <v>68</v>
      </c>
      <c r="AP695" t="s">
        <v>69</v>
      </c>
      <c r="AT695">
        <v>0</v>
      </c>
      <c r="AU695">
        <v>214</v>
      </c>
      <c r="AV695">
        <v>0</v>
      </c>
      <c r="AW695">
        <v>0</v>
      </c>
      <c r="AX695">
        <v>0</v>
      </c>
      <c r="AY695">
        <v>0</v>
      </c>
      <c r="AZ695" t="s">
        <v>70</v>
      </c>
      <c r="BA695">
        <v>0</v>
      </c>
      <c r="BB695">
        <v>4444.34</v>
      </c>
      <c r="BC695" t="s">
        <v>71</v>
      </c>
      <c r="BD695" t="s">
        <v>3112</v>
      </c>
      <c r="BE695" t="b">
        <v>0</v>
      </c>
    </row>
    <row r="696" spans="1:57" x14ac:dyDescent="0.25">
      <c r="A696">
        <v>20180322</v>
      </c>
      <c r="B696" t="s">
        <v>3113</v>
      </c>
      <c r="E696" t="s">
        <v>3114</v>
      </c>
      <c r="F696" t="s">
        <v>3115</v>
      </c>
      <c r="G696" t="s">
        <v>94</v>
      </c>
      <c r="H696" t="s">
        <v>61</v>
      </c>
      <c r="I696">
        <v>228</v>
      </c>
      <c r="J696">
        <v>5353098398</v>
      </c>
      <c r="K696" t="s">
        <v>3086</v>
      </c>
      <c r="L696">
        <v>4200</v>
      </c>
      <c r="M696">
        <v>973</v>
      </c>
      <c r="N696">
        <v>5173</v>
      </c>
      <c r="O696">
        <v>2.83</v>
      </c>
      <c r="P696">
        <v>118.88</v>
      </c>
      <c r="Q696">
        <v>2.87</v>
      </c>
      <c r="R696">
        <v>117.13</v>
      </c>
      <c r="S696">
        <v>0</v>
      </c>
      <c r="T696">
        <v>0</v>
      </c>
      <c r="U696">
        <v>0</v>
      </c>
      <c r="V696">
        <v>0</v>
      </c>
      <c r="W696">
        <v>0</v>
      </c>
      <c r="X696">
        <v>11.8</v>
      </c>
      <c r="Y696">
        <v>0</v>
      </c>
      <c r="Z696">
        <v>0</v>
      </c>
      <c r="AA696">
        <v>0</v>
      </c>
      <c r="AB696">
        <v>0</v>
      </c>
      <c r="AC696">
        <v>0</v>
      </c>
      <c r="AD696">
        <v>18</v>
      </c>
      <c r="AE696">
        <v>0</v>
      </c>
      <c r="AF696">
        <v>0</v>
      </c>
      <c r="AG696">
        <v>4948.79</v>
      </c>
      <c r="AH696" t="s">
        <v>64</v>
      </c>
      <c r="AI696">
        <v>1</v>
      </c>
      <c r="AJ696">
        <v>4948.79</v>
      </c>
      <c r="AK696" t="s">
        <v>223</v>
      </c>
      <c r="AL696" t="s">
        <v>66</v>
      </c>
      <c r="AM696" t="s">
        <v>3116</v>
      </c>
      <c r="AN696" t="s">
        <v>68</v>
      </c>
      <c r="AP696" t="s">
        <v>69</v>
      </c>
      <c r="AT696">
        <v>0</v>
      </c>
      <c r="AU696">
        <v>220</v>
      </c>
      <c r="AV696">
        <v>0</v>
      </c>
      <c r="AW696">
        <v>0</v>
      </c>
      <c r="AX696">
        <v>0</v>
      </c>
      <c r="AY696">
        <v>0</v>
      </c>
      <c r="AZ696" t="s">
        <v>70</v>
      </c>
      <c r="BA696">
        <v>0</v>
      </c>
      <c r="BB696">
        <v>4948.79</v>
      </c>
      <c r="BC696" t="s">
        <v>71</v>
      </c>
      <c r="BD696" t="s">
        <v>3117</v>
      </c>
      <c r="BE696" t="b">
        <v>0</v>
      </c>
    </row>
    <row r="697" spans="1:57" x14ac:dyDescent="0.25">
      <c r="A697">
        <v>20180322</v>
      </c>
      <c r="B697" t="s">
        <v>3118</v>
      </c>
      <c r="E697" t="s">
        <v>3114</v>
      </c>
      <c r="F697" t="s">
        <v>3119</v>
      </c>
      <c r="G697" t="s">
        <v>94</v>
      </c>
      <c r="H697" t="s">
        <v>61</v>
      </c>
      <c r="I697">
        <v>228</v>
      </c>
      <c r="J697">
        <v>5353098406</v>
      </c>
      <c r="K697" t="s">
        <v>3086</v>
      </c>
      <c r="L697">
        <v>4200</v>
      </c>
      <c r="M697">
        <v>973</v>
      </c>
      <c r="N697">
        <v>5173</v>
      </c>
      <c r="O697">
        <v>2.83</v>
      </c>
      <c r="P697">
        <v>118.88</v>
      </c>
      <c r="Q697">
        <v>2.87</v>
      </c>
      <c r="R697">
        <v>117.13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11.8</v>
      </c>
      <c r="Y697">
        <v>0</v>
      </c>
      <c r="Z697">
        <v>0</v>
      </c>
      <c r="AA697">
        <v>0</v>
      </c>
      <c r="AB697">
        <v>0</v>
      </c>
      <c r="AC697">
        <v>0</v>
      </c>
      <c r="AD697">
        <v>18</v>
      </c>
      <c r="AE697">
        <v>0</v>
      </c>
      <c r="AF697">
        <v>0</v>
      </c>
      <c r="AG697">
        <v>4948.79</v>
      </c>
      <c r="AH697" t="s">
        <v>64</v>
      </c>
      <c r="AI697">
        <v>1</v>
      </c>
      <c r="AJ697">
        <v>4948.79</v>
      </c>
      <c r="AK697" t="s">
        <v>223</v>
      </c>
      <c r="AL697" t="s">
        <v>66</v>
      </c>
      <c r="AM697" t="s">
        <v>3116</v>
      </c>
      <c r="AN697" t="s">
        <v>68</v>
      </c>
      <c r="AP697" t="s">
        <v>69</v>
      </c>
      <c r="AT697">
        <v>0</v>
      </c>
      <c r="AU697">
        <v>220</v>
      </c>
      <c r="AV697">
        <v>0</v>
      </c>
      <c r="AW697">
        <v>0</v>
      </c>
      <c r="AX697">
        <v>0</v>
      </c>
      <c r="AY697">
        <v>0</v>
      </c>
      <c r="AZ697" t="s">
        <v>70</v>
      </c>
      <c r="BA697">
        <v>0</v>
      </c>
      <c r="BB697">
        <v>4948.79</v>
      </c>
      <c r="BC697" t="s">
        <v>71</v>
      </c>
      <c r="BD697" t="s">
        <v>3120</v>
      </c>
      <c r="BE697" t="b">
        <v>0</v>
      </c>
    </row>
    <row r="698" spans="1:57" x14ac:dyDescent="0.25">
      <c r="A698">
        <v>20180322</v>
      </c>
      <c r="B698" t="s">
        <v>3121</v>
      </c>
      <c r="E698" t="s">
        <v>3122</v>
      </c>
      <c r="F698" t="s">
        <v>3123</v>
      </c>
      <c r="G698" t="s">
        <v>94</v>
      </c>
      <c r="H698" t="s">
        <v>61</v>
      </c>
      <c r="I698">
        <v>707</v>
      </c>
      <c r="J698" t="s">
        <v>3124</v>
      </c>
      <c r="K698" t="s">
        <v>780</v>
      </c>
      <c r="L698">
        <v>2806</v>
      </c>
      <c r="M698">
        <v>2013</v>
      </c>
      <c r="N698">
        <v>4819</v>
      </c>
      <c r="O698">
        <v>1.75</v>
      </c>
      <c r="P698">
        <v>66.17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3.31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18</v>
      </c>
      <c r="AE698">
        <v>0</v>
      </c>
      <c r="AF698">
        <v>0</v>
      </c>
      <c r="AG698">
        <v>4756.1400000000003</v>
      </c>
      <c r="AH698" t="s">
        <v>64</v>
      </c>
      <c r="AI698">
        <v>1</v>
      </c>
      <c r="AJ698">
        <v>4756.1400000000003</v>
      </c>
      <c r="AK698" t="s">
        <v>87</v>
      </c>
      <c r="AL698" t="s">
        <v>66</v>
      </c>
      <c r="AM698" t="s">
        <v>3125</v>
      </c>
      <c r="AN698" t="s">
        <v>68</v>
      </c>
      <c r="AP698" t="s">
        <v>69</v>
      </c>
      <c r="AT698">
        <v>975</v>
      </c>
      <c r="AU698">
        <v>194</v>
      </c>
      <c r="AV698">
        <v>0</v>
      </c>
      <c r="AW698">
        <v>0</v>
      </c>
      <c r="AX698">
        <v>0</v>
      </c>
      <c r="AY698">
        <v>0</v>
      </c>
      <c r="AZ698" t="s">
        <v>70</v>
      </c>
      <c r="BA698">
        <v>0</v>
      </c>
      <c r="BB698">
        <v>4756.1400000000003</v>
      </c>
      <c r="BC698" t="s">
        <v>71</v>
      </c>
      <c r="BD698" t="s">
        <v>3126</v>
      </c>
      <c r="BE698" t="b">
        <v>0</v>
      </c>
    </row>
    <row r="699" spans="1:57" x14ac:dyDescent="0.25">
      <c r="A699">
        <v>20180322</v>
      </c>
      <c r="B699" t="s">
        <v>3127</v>
      </c>
      <c r="E699" t="s">
        <v>3128</v>
      </c>
      <c r="F699" t="s">
        <v>3123</v>
      </c>
      <c r="G699" t="s">
        <v>94</v>
      </c>
      <c r="H699" t="s">
        <v>61</v>
      </c>
      <c r="I699">
        <v>228</v>
      </c>
      <c r="J699">
        <v>5353104819</v>
      </c>
      <c r="K699" t="s">
        <v>786</v>
      </c>
      <c r="L699">
        <v>3700</v>
      </c>
      <c r="M699">
        <v>547</v>
      </c>
      <c r="N699">
        <v>4247</v>
      </c>
      <c r="O699">
        <v>2.99</v>
      </c>
      <c r="P699">
        <v>110.68</v>
      </c>
      <c r="Q699">
        <v>2.87</v>
      </c>
      <c r="R699">
        <v>103.01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10.68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18</v>
      </c>
      <c r="AE699">
        <v>0</v>
      </c>
      <c r="AF699">
        <v>0</v>
      </c>
      <c r="AG699">
        <v>4043.99</v>
      </c>
      <c r="AH699" t="s">
        <v>64</v>
      </c>
      <c r="AI699">
        <v>1</v>
      </c>
      <c r="AJ699">
        <v>4043.99</v>
      </c>
      <c r="AK699" t="s">
        <v>223</v>
      </c>
      <c r="AL699" t="s">
        <v>66</v>
      </c>
      <c r="AM699" t="s">
        <v>3129</v>
      </c>
      <c r="AN699" t="s">
        <v>68</v>
      </c>
      <c r="AP699" t="s">
        <v>69</v>
      </c>
      <c r="AT699">
        <v>0</v>
      </c>
      <c r="AU699">
        <v>195</v>
      </c>
      <c r="AV699">
        <v>0</v>
      </c>
      <c r="AW699">
        <v>0</v>
      </c>
      <c r="AX699">
        <v>0</v>
      </c>
      <c r="AY699">
        <v>0</v>
      </c>
      <c r="AZ699" t="s">
        <v>70</v>
      </c>
      <c r="BA699">
        <v>0</v>
      </c>
      <c r="BB699">
        <v>4043.99</v>
      </c>
      <c r="BC699" t="s">
        <v>71</v>
      </c>
      <c r="BD699" t="s">
        <v>3130</v>
      </c>
      <c r="BE699" t="b">
        <v>0</v>
      </c>
    </row>
    <row r="700" spans="1:57" x14ac:dyDescent="0.25">
      <c r="A700">
        <v>20180322</v>
      </c>
      <c r="B700" t="s">
        <v>3131</v>
      </c>
      <c r="E700" t="s">
        <v>3132</v>
      </c>
      <c r="F700" t="s">
        <v>3133</v>
      </c>
      <c r="G700" t="s">
        <v>928</v>
      </c>
      <c r="H700" t="s">
        <v>61</v>
      </c>
      <c r="I700">
        <v>228</v>
      </c>
      <c r="J700">
        <v>5353104864</v>
      </c>
      <c r="K700" t="s">
        <v>211</v>
      </c>
      <c r="L700">
        <v>4300</v>
      </c>
      <c r="M700">
        <v>891</v>
      </c>
      <c r="N700">
        <v>5191</v>
      </c>
      <c r="O700">
        <v>1.1599999999999999</v>
      </c>
      <c r="P700">
        <v>50</v>
      </c>
      <c r="Q700">
        <v>2.46</v>
      </c>
      <c r="R700">
        <v>104.55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7.73</v>
      </c>
      <c r="Y700">
        <v>0</v>
      </c>
      <c r="Z700">
        <v>0</v>
      </c>
      <c r="AA700">
        <v>0</v>
      </c>
      <c r="AB700">
        <v>0</v>
      </c>
      <c r="AC700">
        <v>0</v>
      </c>
      <c r="AD700">
        <v>18</v>
      </c>
      <c r="AE700">
        <v>0</v>
      </c>
      <c r="AF700">
        <v>0</v>
      </c>
      <c r="AG700">
        <v>5044.18</v>
      </c>
      <c r="AH700" t="s">
        <v>64</v>
      </c>
      <c r="AI700">
        <v>1</v>
      </c>
      <c r="AJ700">
        <v>5044.18</v>
      </c>
      <c r="AK700" t="s">
        <v>223</v>
      </c>
      <c r="AL700" t="s">
        <v>66</v>
      </c>
      <c r="AM700" t="s">
        <v>3134</v>
      </c>
      <c r="AN700" t="s">
        <v>68</v>
      </c>
      <c r="AP700" t="s">
        <v>69</v>
      </c>
      <c r="AT700">
        <v>0</v>
      </c>
      <c r="AU700">
        <v>539</v>
      </c>
      <c r="AV700">
        <v>0</v>
      </c>
      <c r="AW700">
        <v>0</v>
      </c>
      <c r="AX700">
        <v>0</v>
      </c>
      <c r="AY700">
        <v>0</v>
      </c>
      <c r="AZ700" t="s">
        <v>70</v>
      </c>
      <c r="BA700">
        <v>0</v>
      </c>
      <c r="BB700">
        <v>5044.18</v>
      </c>
      <c r="BC700" t="s">
        <v>71</v>
      </c>
      <c r="BD700" t="s">
        <v>3135</v>
      </c>
      <c r="BE700" t="b">
        <v>0</v>
      </c>
    </row>
    <row r="701" spans="1:57" x14ac:dyDescent="0.25">
      <c r="A701">
        <v>20180322</v>
      </c>
      <c r="B701" t="s">
        <v>3136</v>
      </c>
      <c r="E701" t="s">
        <v>3137</v>
      </c>
      <c r="F701" t="s">
        <v>3138</v>
      </c>
      <c r="H701" t="s">
        <v>873</v>
      </c>
      <c r="I701">
        <v>228</v>
      </c>
      <c r="J701">
        <v>5316573823</v>
      </c>
      <c r="K701" t="s">
        <v>96</v>
      </c>
      <c r="L701">
        <v>5850</v>
      </c>
      <c r="M701">
        <v>1004</v>
      </c>
      <c r="N701">
        <v>6854</v>
      </c>
      <c r="O701">
        <v>0</v>
      </c>
      <c r="P701">
        <v>0</v>
      </c>
      <c r="Q701">
        <v>2.4700000000000002</v>
      </c>
      <c r="R701">
        <v>144.5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7.22</v>
      </c>
      <c r="Y701">
        <v>0</v>
      </c>
      <c r="Z701">
        <v>0</v>
      </c>
      <c r="AA701">
        <v>0</v>
      </c>
      <c r="AB701">
        <v>0</v>
      </c>
      <c r="AC701">
        <v>0</v>
      </c>
      <c r="AD701">
        <v>18</v>
      </c>
      <c r="AE701">
        <v>0</v>
      </c>
      <c r="AF701">
        <v>0</v>
      </c>
      <c r="AG701">
        <v>-137.28</v>
      </c>
      <c r="AH701" t="s">
        <v>64</v>
      </c>
      <c r="AI701">
        <v>1</v>
      </c>
      <c r="AJ701">
        <v>-137.28</v>
      </c>
      <c r="AK701" t="s">
        <v>223</v>
      </c>
      <c r="AL701" t="s">
        <v>66</v>
      </c>
      <c r="AM701" t="s">
        <v>3139</v>
      </c>
      <c r="AN701" t="s">
        <v>68</v>
      </c>
      <c r="AP701" t="s">
        <v>69</v>
      </c>
      <c r="AT701">
        <v>0</v>
      </c>
      <c r="AU701">
        <v>0</v>
      </c>
      <c r="AV701">
        <v>0</v>
      </c>
      <c r="AW701">
        <v>0</v>
      </c>
      <c r="AX701">
        <v>0</v>
      </c>
      <c r="AY701">
        <v>0</v>
      </c>
      <c r="AZ701" t="s">
        <v>411</v>
      </c>
      <c r="BA701">
        <v>6854</v>
      </c>
      <c r="BB701">
        <v>6716.72</v>
      </c>
      <c r="BC701" t="s">
        <v>71</v>
      </c>
      <c r="BD701" t="s">
        <v>3140</v>
      </c>
      <c r="BE701" t="b">
        <v>0</v>
      </c>
    </row>
    <row r="702" spans="1:57" x14ac:dyDescent="0.25">
      <c r="A702">
        <v>20180322</v>
      </c>
      <c r="B702" t="s">
        <v>3141</v>
      </c>
      <c r="E702" t="s">
        <v>3142</v>
      </c>
      <c r="F702" t="s">
        <v>3143</v>
      </c>
      <c r="G702" t="s">
        <v>94</v>
      </c>
      <c r="H702" t="s">
        <v>61</v>
      </c>
      <c r="I702">
        <v>589</v>
      </c>
      <c r="J702">
        <v>5316699312</v>
      </c>
      <c r="K702" t="s">
        <v>167</v>
      </c>
      <c r="L702">
        <v>4985</v>
      </c>
      <c r="M702">
        <v>1492</v>
      </c>
      <c r="N702">
        <v>6477</v>
      </c>
      <c r="O702">
        <v>1.53</v>
      </c>
      <c r="P702">
        <v>90</v>
      </c>
      <c r="Q702">
        <v>4</v>
      </c>
      <c r="R702">
        <v>231.8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16.09</v>
      </c>
      <c r="Y702">
        <v>0</v>
      </c>
      <c r="Z702">
        <v>0</v>
      </c>
      <c r="AA702">
        <v>0</v>
      </c>
      <c r="AB702">
        <v>0</v>
      </c>
      <c r="AC702">
        <v>0</v>
      </c>
      <c r="AD702">
        <v>18</v>
      </c>
      <c r="AE702">
        <v>0</v>
      </c>
      <c r="AF702">
        <v>0</v>
      </c>
      <c r="AG702">
        <v>6171.29</v>
      </c>
      <c r="AH702" t="s">
        <v>64</v>
      </c>
      <c r="AI702">
        <v>1</v>
      </c>
      <c r="AJ702">
        <v>6171.29</v>
      </c>
      <c r="AK702" t="s">
        <v>126</v>
      </c>
      <c r="AL702" t="s">
        <v>66</v>
      </c>
      <c r="AM702" t="s">
        <v>3144</v>
      </c>
      <c r="AN702" t="s">
        <v>68</v>
      </c>
      <c r="AP702" t="s">
        <v>69</v>
      </c>
      <c r="AT702">
        <v>900</v>
      </c>
      <c r="AU702">
        <v>0</v>
      </c>
      <c r="AV702">
        <v>0</v>
      </c>
      <c r="AW702">
        <v>0</v>
      </c>
      <c r="AX702">
        <v>0</v>
      </c>
      <c r="AY702">
        <v>0</v>
      </c>
      <c r="AZ702" t="s">
        <v>70</v>
      </c>
      <c r="BA702">
        <v>0</v>
      </c>
      <c r="BB702">
        <v>6171.29</v>
      </c>
      <c r="BC702" t="s">
        <v>71</v>
      </c>
      <c r="BD702" t="s">
        <v>3145</v>
      </c>
      <c r="BE702" t="b">
        <v>0</v>
      </c>
    </row>
    <row r="703" spans="1:57" x14ac:dyDescent="0.25">
      <c r="A703">
        <v>20180322</v>
      </c>
      <c r="B703" t="s">
        <v>3146</v>
      </c>
      <c r="E703" t="s">
        <v>3147</v>
      </c>
      <c r="F703" t="s">
        <v>3148</v>
      </c>
      <c r="H703" t="s">
        <v>502</v>
      </c>
      <c r="I703">
        <v>589</v>
      </c>
      <c r="J703">
        <v>5316573929</v>
      </c>
      <c r="K703" t="s">
        <v>3149</v>
      </c>
      <c r="L703">
        <v>73725</v>
      </c>
      <c r="M703">
        <v>19268</v>
      </c>
      <c r="N703">
        <v>92993</v>
      </c>
      <c r="O703">
        <v>0.14000000000000001</v>
      </c>
      <c r="P703">
        <v>115.64</v>
      </c>
      <c r="Q703">
        <v>0</v>
      </c>
      <c r="R703">
        <v>0</v>
      </c>
      <c r="S703">
        <v>0</v>
      </c>
      <c r="T703">
        <v>0</v>
      </c>
      <c r="U703">
        <v>10</v>
      </c>
      <c r="V703">
        <v>0</v>
      </c>
      <c r="W703">
        <v>0</v>
      </c>
      <c r="X703">
        <v>5.78</v>
      </c>
      <c r="Y703">
        <v>0</v>
      </c>
      <c r="Z703">
        <v>0</v>
      </c>
      <c r="AA703">
        <v>0</v>
      </c>
      <c r="AB703">
        <v>0</v>
      </c>
      <c r="AC703">
        <v>0</v>
      </c>
      <c r="AD703">
        <v>18</v>
      </c>
      <c r="AE703">
        <v>1.8</v>
      </c>
      <c r="AF703">
        <v>1.8</v>
      </c>
      <c r="AG703">
        <v>-98.06</v>
      </c>
      <c r="AH703" t="s">
        <v>64</v>
      </c>
      <c r="AI703">
        <v>1</v>
      </c>
      <c r="AJ703">
        <v>-98.06</v>
      </c>
      <c r="AK703" t="s">
        <v>126</v>
      </c>
      <c r="AL703" t="s">
        <v>66</v>
      </c>
      <c r="AM703" t="s">
        <v>3150</v>
      </c>
      <c r="AN703" t="s">
        <v>68</v>
      </c>
      <c r="AP703" t="s">
        <v>69</v>
      </c>
      <c r="AT703">
        <v>7188</v>
      </c>
      <c r="AU703">
        <v>0</v>
      </c>
      <c r="AV703">
        <v>0</v>
      </c>
      <c r="AW703">
        <v>0</v>
      </c>
      <c r="AX703">
        <v>0</v>
      </c>
      <c r="AY703">
        <v>0</v>
      </c>
      <c r="AZ703" t="s">
        <v>411</v>
      </c>
      <c r="BA703">
        <v>92993</v>
      </c>
      <c r="BB703">
        <v>92894.94</v>
      </c>
      <c r="BC703" t="s">
        <v>71</v>
      </c>
      <c r="BD703" t="s">
        <v>3151</v>
      </c>
      <c r="BE703" t="b">
        <v>0</v>
      </c>
    </row>
    <row r="704" spans="1:57" x14ac:dyDescent="0.25">
      <c r="A704">
        <v>20180322</v>
      </c>
      <c r="B704" t="s">
        <v>3152</v>
      </c>
      <c r="E704" t="s">
        <v>3153</v>
      </c>
      <c r="F704" t="s">
        <v>3154</v>
      </c>
      <c r="H704" t="s">
        <v>61</v>
      </c>
      <c r="I704">
        <v>98</v>
      </c>
      <c r="J704">
        <v>5353128562</v>
      </c>
      <c r="K704" t="s">
        <v>211</v>
      </c>
      <c r="L704">
        <v>7750</v>
      </c>
      <c r="M704">
        <v>627</v>
      </c>
      <c r="N704">
        <v>8377</v>
      </c>
      <c r="O704">
        <v>1.85</v>
      </c>
      <c r="P704">
        <v>143.55000000000001</v>
      </c>
      <c r="Q704">
        <v>1.65</v>
      </c>
      <c r="R704">
        <v>125.51</v>
      </c>
      <c r="S704">
        <v>0</v>
      </c>
      <c r="T704">
        <v>0</v>
      </c>
      <c r="U704">
        <v>0</v>
      </c>
      <c r="V704">
        <v>0</v>
      </c>
      <c r="W704">
        <v>0</v>
      </c>
      <c r="X704">
        <v>13.46</v>
      </c>
      <c r="Y704">
        <v>0</v>
      </c>
      <c r="Z704">
        <v>0</v>
      </c>
      <c r="AA704">
        <v>0</v>
      </c>
      <c r="AB704">
        <v>0</v>
      </c>
      <c r="AC704">
        <v>0</v>
      </c>
      <c r="AD704">
        <v>18</v>
      </c>
      <c r="AE704">
        <v>0</v>
      </c>
      <c r="AF704">
        <v>0</v>
      </c>
      <c r="AG704">
        <v>8121.4</v>
      </c>
      <c r="AH704" t="s">
        <v>64</v>
      </c>
      <c r="AI704">
        <v>1</v>
      </c>
      <c r="AJ704">
        <v>8121.4</v>
      </c>
      <c r="AK704" t="s">
        <v>120</v>
      </c>
      <c r="AL704" t="s">
        <v>66</v>
      </c>
      <c r="AM704" t="s">
        <v>3155</v>
      </c>
      <c r="AN704" t="s">
        <v>68</v>
      </c>
      <c r="AP704" t="s">
        <v>69</v>
      </c>
      <c r="AT704">
        <v>0</v>
      </c>
      <c r="AU704">
        <v>391</v>
      </c>
      <c r="AV704">
        <v>0</v>
      </c>
      <c r="AW704">
        <v>0</v>
      </c>
      <c r="AX704">
        <v>0</v>
      </c>
      <c r="AY704">
        <v>0</v>
      </c>
      <c r="AZ704" t="s">
        <v>70</v>
      </c>
      <c r="BA704">
        <v>0</v>
      </c>
      <c r="BB704">
        <v>8121.4</v>
      </c>
      <c r="BC704" t="s">
        <v>71</v>
      </c>
      <c r="BD704" t="s">
        <v>3156</v>
      </c>
      <c r="BE704" t="b">
        <v>0</v>
      </c>
    </row>
    <row r="705" spans="1:57" x14ac:dyDescent="0.25">
      <c r="A705">
        <v>20180322</v>
      </c>
      <c r="B705" t="s">
        <v>3157</v>
      </c>
      <c r="E705" t="s">
        <v>3158</v>
      </c>
      <c r="F705" t="s">
        <v>3154</v>
      </c>
      <c r="H705" t="s">
        <v>61</v>
      </c>
      <c r="I705">
        <v>98</v>
      </c>
      <c r="J705">
        <v>5353128569</v>
      </c>
      <c r="K705" t="s">
        <v>96</v>
      </c>
      <c r="L705">
        <v>7750</v>
      </c>
      <c r="M705">
        <v>977</v>
      </c>
      <c r="N705">
        <v>8727</v>
      </c>
      <c r="O705">
        <v>1.85</v>
      </c>
      <c r="P705">
        <v>143.55000000000001</v>
      </c>
      <c r="Q705">
        <v>1.65</v>
      </c>
      <c r="R705">
        <v>125.51</v>
      </c>
      <c r="S705">
        <v>0</v>
      </c>
      <c r="T705">
        <v>0</v>
      </c>
      <c r="U705">
        <v>0</v>
      </c>
      <c r="V705">
        <v>0</v>
      </c>
      <c r="W705">
        <v>0</v>
      </c>
      <c r="X705">
        <v>13.46</v>
      </c>
      <c r="Y705">
        <v>0</v>
      </c>
      <c r="Z705">
        <v>0</v>
      </c>
      <c r="AA705">
        <v>0</v>
      </c>
      <c r="AB705">
        <v>0</v>
      </c>
      <c r="AC705">
        <v>0</v>
      </c>
      <c r="AD705">
        <v>18</v>
      </c>
      <c r="AE705">
        <v>0</v>
      </c>
      <c r="AF705">
        <v>0</v>
      </c>
      <c r="AG705">
        <v>8471.4</v>
      </c>
      <c r="AH705" t="s">
        <v>64</v>
      </c>
      <c r="AI705">
        <v>1</v>
      </c>
      <c r="AJ705">
        <v>8471.4</v>
      </c>
      <c r="AK705" t="s">
        <v>120</v>
      </c>
      <c r="AL705" t="s">
        <v>66</v>
      </c>
      <c r="AM705" t="s">
        <v>3159</v>
      </c>
      <c r="AN705" t="s">
        <v>68</v>
      </c>
      <c r="AP705" t="s">
        <v>69</v>
      </c>
      <c r="AT705">
        <v>0</v>
      </c>
      <c r="AU705">
        <v>391</v>
      </c>
      <c r="AV705">
        <v>0</v>
      </c>
      <c r="AW705">
        <v>0</v>
      </c>
      <c r="AX705">
        <v>0</v>
      </c>
      <c r="AY705">
        <v>0</v>
      </c>
      <c r="AZ705" t="s">
        <v>70</v>
      </c>
      <c r="BA705">
        <v>0</v>
      </c>
      <c r="BB705">
        <v>8471.4</v>
      </c>
      <c r="BC705" t="s">
        <v>71</v>
      </c>
      <c r="BD705" t="s">
        <v>3160</v>
      </c>
      <c r="BE705" t="b">
        <v>0</v>
      </c>
    </row>
    <row r="706" spans="1:57" x14ac:dyDescent="0.25">
      <c r="A706">
        <v>20180322</v>
      </c>
      <c r="B706" t="s">
        <v>3161</v>
      </c>
      <c r="E706" t="s">
        <v>3162</v>
      </c>
      <c r="F706" t="s">
        <v>3163</v>
      </c>
      <c r="H706" t="s">
        <v>262</v>
      </c>
      <c r="I706">
        <v>228</v>
      </c>
      <c r="J706">
        <v>5316573937</v>
      </c>
      <c r="K706" t="s">
        <v>183</v>
      </c>
      <c r="L706">
        <v>3850</v>
      </c>
      <c r="M706">
        <v>684</v>
      </c>
      <c r="N706">
        <v>4534</v>
      </c>
      <c r="O706">
        <v>0</v>
      </c>
      <c r="P706">
        <v>0</v>
      </c>
      <c r="Q706">
        <v>2.4700000000000002</v>
      </c>
      <c r="R706">
        <v>95.09</v>
      </c>
      <c r="S706">
        <v>0</v>
      </c>
      <c r="T706">
        <v>0</v>
      </c>
      <c r="U706">
        <v>10</v>
      </c>
      <c r="V706">
        <v>0</v>
      </c>
      <c r="W706">
        <v>0</v>
      </c>
      <c r="X706">
        <v>4.75</v>
      </c>
      <c r="Y706">
        <v>0</v>
      </c>
      <c r="Z706">
        <v>0</v>
      </c>
      <c r="AA706">
        <v>0</v>
      </c>
      <c r="AB706">
        <v>0</v>
      </c>
      <c r="AC706">
        <v>0</v>
      </c>
      <c r="AD706">
        <v>18</v>
      </c>
      <c r="AE706">
        <v>1.8</v>
      </c>
      <c r="AF706">
        <v>1.8</v>
      </c>
      <c r="AG706">
        <v>-78.540000000000006</v>
      </c>
      <c r="AH706" t="s">
        <v>64</v>
      </c>
      <c r="AI706">
        <v>1</v>
      </c>
      <c r="AJ706">
        <v>-78.540000000000006</v>
      </c>
      <c r="AK706" t="s">
        <v>223</v>
      </c>
      <c r="AL706" t="s">
        <v>66</v>
      </c>
      <c r="AM706" t="s">
        <v>3164</v>
      </c>
      <c r="AN706" t="s">
        <v>68</v>
      </c>
      <c r="AP706" t="s">
        <v>69</v>
      </c>
      <c r="AT706">
        <v>0</v>
      </c>
      <c r="AU706">
        <v>0</v>
      </c>
      <c r="AV706">
        <v>0</v>
      </c>
      <c r="AW706">
        <v>0</v>
      </c>
      <c r="AX706">
        <v>0</v>
      </c>
      <c r="AY706">
        <v>0</v>
      </c>
      <c r="AZ706" t="s">
        <v>411</v>
      </c>
      <c r="BA706">
        <v>4534</v>
      </c>
      <c r="BB706">
        <v>4455.46</v>
      </c>
      <c r="BC706" t="s">
        <v>71</v>
      </c>
      <c r="BD706" t="s">
        <v>3165</v>
      </c>
      <c r="BE706" t="b">
        <v>0</v>
      </c>
    </row>
    <row r="707" spans="1:57" x14ac:dyDescent="0.25">
      <c r="A707">
        <v>20180322</v>
      </c>
      <c r="B707" t="s">
        <v>3166</v>
      </c>
      <c r="E707" t="s">
        <v>2457</v>
      </c>
      <c r="F707" t="s">
        <v>2292</v>
      </c>
      <c r="G707" t="s">
        <v>599</v>
      </c>
      <c r="H707" t="s">
        <v>61</v>
      </c>
      <c r="I707">
        <v>707</v>
      </c>
      <c r="J707" t="s">
        <v>3167</v>
      </c>
      <c r="K707" t="s">
        <v>211</v>
      </c>
      <c r="L707">
        <v>3407</v>
      </c>
      <c r="M707">
        <v>1464</v>
      </c>
      <c r="N707">
        <v>4871</v>
      </c>
      <c r="O707">
        <v>1.75</v>
      </c>
      <c r="P707">
        <v>76.680000000000007</v>
      </c>
      <c r="Q707">
        <v>0</v>
      </c>
      <c r="R707">
        <v>0</v>
      </c>
      <c r="S707">
        <v>0</v>
      </c>
      <c r="T707">
        <v>0</v>
      </c>
      <c r="U707">
        <v>0</v>
      </c>
      <c r="V707">
        <v>0</v>
      </c>
      <c r="W707">
        <v>0</v>
      </c>
      <c r="X707">
        <v>3.83</v>
      </c>
      <c r="Y707">
        <v>0</v>
      </c>
      <c r="Z707">
        <v>0</v>
      </c>
      <c r="AA707">
        <v>0</v>
      </c>
      <c r="AB707">
        <v>0</v>
      </c>
      <c r="AC707">
        <v>0</v>
      </c>
      <c r="AD707">
        <v>18</v>
      </c>
      <c r="AE707">
        <v>0</v>
      </c>
      <c r="AF707">
        <v>0</v>
      </c>
      <c r="AG707">
        <v>4798.1499999999996</v>
      </c>
      <c r="AH707" t="s">
        <v>64</v>
      </c>
      <c r="AI707">
        <v>1</v>
      </c>
      <c r="AJ707">
        <v>4798.1499999999996</v>
      </c>
      <c r="AK707" t="s">
        <v>87</v>
      </c>
      <c r="AL707" t="s">
        <v>66</v>
      </c>
      <c r="AM707" s="1" t="s">
        <v>3168</v>
      </c>
      <c r="AN707" t="s">
        <v>68</v>
      </c>
      <c r="AP707" t="s">
        <v>69</v>
      </c>
      <c r="AT707">
        <v>975</v>
      </c>
      <c r="AU707">
        <v>224</v>
      </c>
      <c r="AV707">
        <v>0</v>
      </c>
      <c r="AW707">
        <v>0</v>
      </c>
      <c r="AX707">
        <v>0</v>
      </c>
      <c r="AY707">
        <v>0</v>
      </c>
      <c r="AZ707" t="s">
        <v>70</v>
      </c>
      <c r="BA707">
        <v>0</v>
      </c>
      <c r="BB707">
        <v>4798.1499999999996</v>
      </c>
      <c r="BC707" t="s">
        <v>71</v>
      </c>
      <c r="BD707" t="s">
        <v>3169</v>
      </c>
      <c r="BE707" t="b">
        <v>0</v>
      </c>
    </row>
    <row r="708" spans="1:57" x14ac:dyDescent="0.25">
      <c r="A708">
        <v>20180322</v>
      </c>
      <c r="B708" t="s">
        <v>3170</v>
      </c>
      <c r="E708" t="s">
        <v>3171</v>
      </c>
      <c r="F708" t="s">
        <v>2287</v>
      </c>
      <c r="G708" t="s">
        <v>599</v>
      </c>
      <c r="H708" t="s">
        <v>61</v>
      </c>
      <c r="I708">
        <v>707</v>
      </c>
      <c r="J708" t="s">
        <v>3172</v>
      </c>
      <c r="K708" t="s">
        <v>476</v>
      </c>
      <c r="L708">
        <v>3991</v>
      </c>
      <c r="M708">
        <v>1494</v>
      </c>
      <c r="N708">
        <v>5485</v>
      </c>
      <c r="O708">
        <v>1.75</v>
      </c>
      <c r="P708">
        <v>86.9</v>
      </c>
      <c r="Q708">
        <v>0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4.34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18</v>
      </c>
      <c r="AE708">
        <v>0</v>
      </c>
      <c r="AF708">
        <v>0</v>
      </c>
      <c r="AG708">
        <v>5402.44</v>
      </c>
      <c r="AH708" t="s">
        <v>64</v>
      </c>
      <c r="AI708">
        <v>1</v>
      </c>
      <c r="AJ708">
        <v>5402.44</v>
      </c>
      <c r="AK708" t="s">
        <v>87</v>
      </c>
      <c r="AL708" t="s">
        <v>66</v>
      </c>
      <c r="AM708" t="s">
        <v>3173</v>
      </c>
      <c r="AN708" t="s">
        <v>68</v>
      </c>
      <c r="AP708" t="s">
        <v>69</v>
      </c>
      <c r="AT708">
        <v>975</v>
      </c>
      <c r="AU708">
        <v>254</v>
      </c>
      <c r="AV708">
        <v>0</v>
      </c>
      <c r="AW708">
        <v>0</v>
      </c>
      <c r="AX708">
        <v>0</v>
      </c>
      <c r="AY708">
        <v>0</v>
      </c>
      <c r="AZ708" t="s">
        <v>70</v>
      </c>
      <c r="BA708">
        <v>0</v>
      </c>
      <c r="BB708">
        <v>5402.44</v>
      </c>
      <c r="BC708" t="s">
        <v>71</v>
      </c>
      <c r="BD708" t="s">
        <v>3174</v>
      </c>
      <c r="BE708" t="b">
        <v>0</v>
      </c>
    </row>
    <row r="709" spans="1:57" x14ac:dyDescent="0.25">
      <c r="A709">
        <v>20180323</v>
      </c>
      <c r="B709" t="s">
        <v>3175</v>
      </c>
      <c r="E709" t="s">
        <v>3176</v>
      </c>
      <c r="F709" t="s">
        <v>1890</v>
      </c>
      <c r="H709" t="s">
        <v>1392</v>
      </c>
      <c r="I709">
        <v>589</v>
      </c>
      <c r="J709">
        <v>5316716788</v>
      </c>
      <c r="K709" t="s">
        <v>96</v>
      </c>
      <c r="L709">
        <v>5972</v>
      </c>
      <c r="M709">
        <v>1838</v>
      </c>
      <c r="N709">
        <v>7810</v>
      </c>
      <c r="O709">
        <v>0</v>
      </c>
      <c r="P709">
        <v>0</v>
      </c>
      <c r="Q709">
        <v>2.0499999999999998</v>
      </c>
      <c r="R709">
        <v>140.88</v>
      </c>
      <c r="S709">
        <v>0</v>
      </c>
      <c r="T709">
        <v>0</v>
      </c>
      <c r="U709">
        <v>30</v>
      </c>
      <c r="V709">
        <v>0</v>
      </c>
      <c r="W709">
        <v>0</v>
      </c>
      <c r="X709">
        <v>7.04</v>
      </c>
      <c r="Y709">
        <v>0</v>
      </c>
      <c r="Z709">
        <v>0</v>
      </c>
      <c r="AA709">
        <v>0</v>
      </c>
      <c r="AB709">
        <v>0</v>
      </c>
      <c r="AC709">
        <v>0</v>
      </c>
      <c r="AD709">
        <v>18</v>
      </c>
      <c r="AE709">
        <v>5.4</v>
      </c>
      <c r="AF709">
        <v>5.4</v>
      </c>
      <c r="AG709">
        <v>7711.56</v>
      </c>
      <c r="AH709" t="s">
        <v>64</v>
      </c>
      <c r="AI709">
        <v>1</v>
      </c>
      <c r="AJ709">
        <v>7711.56</v>
      </c>
      <c r="AK709" t="s">
        <v>126</v>
      </c>
      <c r="AL709" t="s">
        <v>66</v>
      </c>
      <c r="AM709" t="s">
        <v>3177</v>
      </c>
      <c r="AN709" t="s">
        <v>68</v>
      </c>
      <c r="AP709" t="s">
        <v>69</v>
      </c>
      <c r="AT709">
        <v>900</v>
      </c>
      <c r="AU709">
        <v>0</v>
      </c>
      <c r="AV709">
        <v>0</v>
      </c>
      <c r="AW709">
        <v>0</v>
      </c>
      <c r="AX709">
        <v>0</v>
      </c>
      <c r="AY709">
        <v>0</v>
      </c>
      <c r="AZ709" t="s">
        <v>70</v>
      </c>
      <c r="BA709">
        <v>0</v>
      </c>
      <c r="BB709">
        <v>7711.56</v>
      </c>
      <c r="BC709" t="s">
        <v>71</v>
      </c>
      <c r="BD709" t="s">
        <v>3178</v>
      </c>
      <c r="BE709" t="b">
        <v>0</v>
      </c>
    </row>
    <row r="710" spans="1:57" x14ac:dyDescent="0.25">
      <c r="A710">
        <v>20180323</v>
      </c>
      <c r="B710" t="s">
        <v>3179</v>
      </c>
      <c r="E710" t="s">
        <v>3180</v>
      </c>
      <c r="F710" t="s">
        <v>1600</v>
      </c>
      <c r="G710" t="s">
        <v>250</v>
      </c>
      <c r="H710" t="s">
        <v>61</v>
      </c>
      <c r="I710">
        <v>228</v>
      </c>
      <c r="J710">
        <v>5353146381</v>
      </c>
      <c r="K710" t="s">
        <v>96</v>
      </c>
      <c r="L710">
        <v>7650</v>
      </c>
      <c r="M710">
        <v>1094</v>
      </c>
      <c r="N710">
        <v>8744</v>
      </c>
      <c r="O710">
        <v>2.23</v>
      </c>
      <c r="P710">
        <v>170.46</v>
      </c>
      <c r="Q710">
        <v>2.87</v>
      </c>
      <c r="R710">
        <v>214.66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19.25</v>
      </c>
      <c r="Y710">
        <v>0</v>
      </c>
      <c r="Z710">
        <v>0</v>
      </c>
      <c r="AA710">
        <v>0</v>
      </c>
      <c r="AB710">
        <v>0</v>
      </c>
      <c r="AC710">
        <v>0</v>
      </c>
      <c r="AD710">
        <v>18</v>
      </c>
      <c r="AE710">
        <v>0</v>
      </c>
      <c r="AF710">
        <v>0</v>
      </c>
      <c r="AG710">
        <v>8378.1299999999992</v>
      </c>
      <c r="AH710" t="s">
        <v>64</v>
      </c>
      <c r="AI710">
        <v>1</v>
      </c>
      <c r="AJ710">
        <v>8378.1299999999992</v>
      </c>
      <c r="AK710" t="s">
        <v>223</v>
      </c>
      <c r="AL710" t="s">
        <v>66</v>
      </c>
      <c r="AM710" t="s">
        <v>3181</v>
      </c>
      <c r="AN710" t="s">
        <v>68</v>
      </c>
      <c r="AP710" t="s">
        <v>69</v>
      </c>
      <c r="AT710">
        <v>0</v>
      </c>
      <c r="AU710">
        <v>392</v>
      </c>
      <c r="AV710">
        <v>0</v>
      </c>
      <c r="AW710">
        <v>0</v>
      </c>
      <c r="AX710">
        <v>0</v>
      </c>
      <c r="AY710">
        <v>0</v>
      </c>
      <c r="AZ710" t="s">
        <v>70</v>
      </c>
      <c r="BA710">
        <v>0</v>
      </c>
      <c r="BB710">
        <v>8378.1299999999992</v>
      </c>
      <c r="BC710" t="s">
        <v>71</v>
      </c>
      <c r="BD710" t="s">
        <v>3182</v>
      </c>
      <c r="BE710" t="b">
        <v>0</v>
      </c>
    </row>
    <row r="711" spans="1:57" x14ac:dyDescent="0.25">
      <c r="A711">
        <v>20180323</v>
      </c>
      <c r="B711" t="s">
        <v>3183</v>
      </c>
      <c r="E711" t="s">
        <v>2925</v>
      </c>
      <c r="F711" t="s">
        <v>3184</v>
      </c>
      <c r="H711" t="s">
        <v>149</v>
      </c>
      <c r="I711">
        <v>589</v>
      </c>
      <c r="J711">
        <v>5315686356</v>
      </c>
      <c r="K711" t="s">
        <v>2927</v>
      </c>
      <c r="L711">
        <v>5632</v>
      </c>
      <c r="M711">
        <v>1130</v>
      </c>
      <c r="N711">
        <v>6762</v>
      </c>
      <c r="O711">
        <v>0</v>
      </c>
      <c r="P711">
        <v>0</v>
      </c>
      <c r="Q711">
        <v>2.46</v>
      </c>
      <c r="R711">
        <v>149.62</v>
      </c>
      <c r="S711">
        <v>0</v>
      </c>
      <c r="T711">
        <v>0</v>
      </c>
      <c r="U711">
        <v>10</v>
      </c>
      <c r="V711">
        <v>0</v>
      </c>
      <c r="W711">
        <v>0</v>
      </c>
      <c r="X711">
        <v>7.48</v>
      </c>
      <c r="Y711">
        <v>0</v>
      </c>
      <c r="Z711">
        <v>0</v>
      </c>
      <c r="AA711">
        <v>0</v>
      </c>
      <c r="AB711">
        <v>0</v>
      </c>
      <c r="AC711">
        <v>0</v>
      </c>
      <c r="AD711">
        <v>18</v>
      </c>
      <c r="AE711">
        <v>1.8</v>
      </c>
      <c r="AF711">
        <v>1.8</v>
      </c>
      <c r="AG711">
        <v>6631.66</v>
      </c>
      <c r="AH711" t="s">
        <v>64</v>
      </c>
      <c r="AI711">
        <v>1</v>
      </c>
      <c r="AJ711">
        <v>6631.66</v>
      </c>
      <c r="AK711" t="s">
        <v>126</v>
      </c>
      <c r="AL711" t="s">
        <v>66</v>
      </c>
      <c r="AM711" t="s">
        <v>3185</v>
      </c>
      <c r="AN711" t="s">
        <v>68</v>
      </c>
      <c r="AP711" t="s">
        <v>69</v>
      </c>
      <c r="AT711">
        <v>450</v>
      </c>
      <c r="AU711">
        <v>0</v>
      </c>
      <c r="AV711">
        <v>0</v>
      </c>
      <c r="AW711">
        <v>0</v>
      </c>
      <c r="AX711">
        <v>0</v>
      </c>
      <c r="AY711">
        <v>0</v>
      </c>
      <c r="AZ711" t="s">
        <v>70</v>
      </c>
      <c r="BA711">
        <v>0</v>
      </c>
      <c r="BB711">
        <v>6631.66</v>
      </c>
      <c r="BC711" t="s">
        <v>71</v>
      </c>
      <c r="BD711" t="s">
        <v>3186</v>
      </c>
      <c r="BE711" t="b">
        <v>0</v>
      </c>
    </row>
    <row r="712" spans="1:57" x14ac:dyDescent="0.25">
      <c r="A712">
        <v>20180323</v>
      </c>
      <c r="B712" t="s">
        <v>3187</v>
      </c>
      <c r="E712" t="s">
        <v>3188</v>
      </c>
      <c r="F712" t="s">
        <v>3189</v>
      </c>
      <c r="H712" t="s">
        <v>149</v>
      </c>
      <c r="I712">
        <v>589</v>
      </c>
      <c r="J712">
        <v>5315686355</v>
      </c>
      <c r="K712" t="s">
        <v>705</v>
      </c>
      <c r="L712">
        <v>995</v>
      </c>
      <c r="M712">
        <v>950</v>
      </c>
      <c r="N712">
        <v>1945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50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18</v>
      </c>
      <c r="AE712">
        <v>9</v>
      </c>
      <c r="AF712">
        <v>9</v>
      </c>
      <c r="AG712">
        <v>2004</v>
      </c>
      <c r="AH712" t="s">
        <v>64</v>
      </c>
      <c r="AI712">
        <v>1</v>
      </c>
      <c r="AJ712">
        <v>2004</v>
      </c>
      <c r="AK712" t="s">
        <v>126</v>
      </c>
      <c r="AL712" t="s">
        <v>66</v>
      </c>
      <c r="AM712" t="s">
        <v>3190</v>
      </c>
      <c r="AN712" t="s">
        <v>68</v>
      </c>
      <c r="AP712" t="s">
        <v>69</v>
      </c>
      <c r="AT712">
        <v>450</v>
      </c>
      <c r="AU712">
        <v>0</v>
      </c>
      <c r="AV712">
        <v>0</v>
      </c>
      <c r="AW712">
        <v>0</v>
      </c>
      <c r="AX712">
        <v>0</v>
      </c>
      <c r="AY712">
        <v>0</v>
      </c>
      <c r="AZ712" t="s">
        <v>70</v>
      </c>
      <c r="BA712">
        <v>0</v>
      </c>
      <c r="BB712">
        <v>2004</v>
      </c>
      <c r="BC712" t="s">
        <v>71</v>
      </c>
      <c r="BD712" t="s">
        <v>3191</v>
      </c>
      <c r="BE712" t="b">
        <v>0</v>
      </c>
    </row>
    <row r="713" spans="1:57" x14ac:dyDescent="0.25">
      <c r="A713">
        <v>20180323</v>
      </c>
      <c r="B713" t="s">
        <v>3192</v>
      </c>
      <c r="E713" t="s">
        <v>3105</v>
      </c>
      <c r="F713" t="s">
        <v>3193</v>
      </c>
      <c r="H713" t="s">
        <v>149</v>
      </c>
      <c r="I713">
        <v>228</v>
      </c>
      <c r="J713">
        <v>5315686354</v>
      </c>
      <c r="K713" t="s">
        <v>96</v>
      </c>
      <c r="L713">
        <v>4300</v>
      </c>
      <c r="M713">
        <v>926</v>
      </c>
      <c r="N713">
        <v>5226</v>
      </c>
      <c r="O713">
        <v>0</v>
      </c>
      <c r="P713">
        <v>0</v>
      </c>
      <c r="Q713">
        <v>2.46</v>
      </c>
      <c r="R713">
        <v>105.78</v>
      </c>
      <c r="S713">
        <v>0</v>
      </c>
      <c r="T713">
        <v>0</v>
      </c>
      <c r="U713">
        <v>10</v>
      </c>
      <c r="V713">
        <v>0</v>
      </c>
      <c r="W713">
        <v>0</v>
      </c>
      <c r="X713">
        <v>5.29</v>
      </c>
      <c r="Y713">
        <v>0</v>
      </c>
      <c r="Z713">
        <v>0</v>
      </c>
      <c r="AA713">
        <v>0</v>
      </c>
      <c r="AB713">
        <v>0</v>
      </c>
      <c r="AC713">
        <v>0</v>
      </c>
      <c r="AD713">
        <v>18</v>
      </c>
      <c r="AE713">
        <v>1.8</v>
      </c>
      <c r="AF713">
        <v>1.8</v>
      </c>
      <c r="AG713">
        <v>5137.3100000000004</v>
      </c>
      <c r="AH713" t="s">
        <v>64</v>
      </c>
      <c r="AI713">
        <v>1</v>
      </c>
      <c r="AJ713">
        <v>5137.3100000000004</v>
      </c>
      <c r="AK713" t="s">
        <v>223</v>
      </c>
      <c r="AL713" t="s">
        <v>66</v>
      </c>
      <c r="AM713" t="s">
        <v>3107</v>
      </c>
      <c r="AN713" t="s">
        <v>68</v>
      </c>
      <c r="AP713" t="s">
        <v>69</v>
      </c>
      <c r="AT713">
        <v>0</v>
      </c>
      <c r="AU713">
        <v>0</v>
      </c>
      <c r="AV713">
        <v>0</v>
      </c>
      <c r="AW713">
        <v>0</v>
      </c>
      <c r="AX713">
        <v>0</v>
      </c>
      <c r="AY713">
        <v>0</v>
      </c>
      <c r="AZ713" t="s">
        <v>70</v>
      </c>
      <c r="BA713">
        <v>0</v>
      </c>
      <c r="BB713">
        <v>5137.3100000000004</v>
      </c>
      <c r="BC713" t="s">
        <v>71</v>
      </c>
      <c r="BD713" t="s">
        <v>3194</v>
      </c>
      <c r="BE713" t="b">
        <v>0</v>
      </c>
    </row>
    <row r="714" spans="1:57" x14ac:dyDescent="0.25">
      <c r="A714">
        <v>20180323</v>
      </c>
      <c r="B714" t="s">
        <v>3195</v>
      </c>
      <c r="E714" t="s">
        <v>3196</v>
      </c>
      <c r="F714" t="s">
        <v>3193</v>
      </c>
      <c r="H714" t="s">
        <v>149</v>
      </c>
      <c r="I714">
        <v>589</v>
      </c>
      <c r="J714">
        <v>5315686353</v>
      </c>
      <c r="K714" t="s">
        <v>211</v>
      </c>
      <c r="L714">
        <v>3550</v>
      </c>
      <c r="M714">
        <v>1420</v>
      </c>
      <c r="N714">
        <v>4970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50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0</v>
      </c>
      <c r="AB714">
        <v>0</v>
      </c>
      <c r="AC714">
        <v>0</v>
      </c>
      <c r="AD714">
        <v>18</v>
      </c>
      <c r="AE714">
        <v>9</v>
      </c>
      <c r="AF714">
        <v>9</v>
      </c>
      <c r="AG714">
        <v>5029</v>
      </c>
      <c r="AH714" t="s">
        <v>64</v>
      </c>
      <c r="AI714">
        <v>1</v>
      </c>
      <c r="AJ714">
        <v>5029</v>
      </c>
      <c r="AK714" t="s">
        <v>126</v>
      </c>
      <c r="AL714" t="s">
        <v>66</v>
      </c>
      <c r="AM714" t="s">
        <v>3197</v>
      </c>
      <c r="AN714" t="s">
        <v>68</v>
      </c>
      <c r="AP714" t="s">
        <v>69</v>
      </c>
      <c r="AT714">
        <v>900</v>
      </c>
      <c r="AU714">
        <v>0</v>
      </c>
      <c r="AV714">
        <v>0</v>
      </c>
      <c r="AW714">
        <v>0</v>
      </c>
      <c r="AX714">
        <v>0</v>
      </c>
      <c r="AY714">
        <v>0</v>
      </c>
      <c r="AZ714" t="s">
        <v>70</v>
      </c>
      <c r="BA714">
        <v>0</v>
      </c>
      <c r="BB714">
        <v>5029</v>
      </c>
      <c r="BC714" t="s">
        <v>71</v>
      </c>
      <c r="BD714" t="s">
        <v>3198</v>
      </c>
      <c r="BE714" t="b">
        <v>0</v>
      </c>
    </row>
    <row r="715" spans="1:57" x14ac:dyDescent="0.25">
      <c r="A715">
        <v>20180323</v>
      </c>
      <c r="B715" t="s">
        <v>3199</v>
      </c>
      <c r="E715" t="s">
        <v>3200</v>
      </c>
      <c r="F715" t="s">
        <v>3201</v>
      </c>
      <c r="G715" t="s">
        <v>445</v>
      </c>
      <c r="H715" t="s">
        <v>61</v>
      </c>
      <c r="I715">
        <v>98</v>
      </c>
      <c r="J715">
        <v>5353166782</v>
      </c>
      <c r="K715" t="s">
        <v>119</v>
      </c>
      <c r="L715">
        <v>1650</v>
      </c>
      <c r="M715">
        <v>672</v>
      </c>
      <c r="N715">
        <v>2322</v>
      </c>
      <c r="O715">
        <v>5.97</v>
      </c>
      <c r="P715">
        <v>98.53</v>
      </c>
      <c r="Q715">
        <v>1.65</v>
      </c>
      <c r="R715">
        <v>25.6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6.21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18</v>
      </c>
      <c r="AE715">
        <v>0</v>
      </c>
      <c r="AF715">
        <v>0</v>
      </c>
      <c r="AG715">
        <v>2204.08</v>
      </c>
      <c r="AH715" t="s">
        <v>64</v>
      </c>
      <c r="AI715">
        <v>1</v>
      </c>
      <c r="AJ715">
        <v>2204.08</v>
      </c>
      <c r="AK715" t="s">
        <v>120</v>
      </c>
      <c r="AL715" t="s">
        <v>66</v>
      </c>
      <c r="AM715" t="s">
        <v>3202</v>
      </c>
      <c r="AN715" t="s">
        <v>68</v>
      </c>
      <c r="AP715" t="s">
        <v>69</v>
      </c>
      <c r="AT715">
        <v>0</v>
      </c>
      <c r="AU715">
        <v>86</v>
      </c>
      <c r="AV715">
        <v>0</v>
      </c>
      <c r="AW715">
        <v>0</v>
      </c>
      <c r="AX715">
        <v>0</v>
      </c>
      <c r="AY715">
        <v>0</v>
      </c>
      <c r="AZ715" t="s">
        <v>70</v>
      </c>
      <c r="BA715">
        <v>0</v>
      </c>
      <c r="BB715">
        <v>2204.08</v>
      </c>
      <c r="BC715" t="s">
        <v>71</v>
      </c>
      <c r="BD715" t="s">
        <v>3203</v>
      </c>
      <c r="BE715" t="b">
        <v>0</v>
      </c>
    </row>
    <row r="716" spans="1:57" x14ac:dyDescent="0.25">
      <c r="A716">
        <v>20180323</v>
      </c>
      <c r="B716" t="s">
        <v>3204</v>
      </c>
      <c r="E716" t="s">
        <v>3205</v>
      </c>
      <c r="F716" t="s">
        <v>3206</v>
      </c>
      <c r="G716" t="s">
        <v>250</v>
      </c>
      <c r="H716" t="s">
        <v>61</v>
      </c>
      <c r="I716">
        <v>228</v>
      </c>
      <c r="J716">
        <v>5353166211</v>
      </c>
      <c r="K716" t="s">
        <v>96</v>
      </c>
      <c r="L716">
        <v>6900</v>
      </c>
      <c r="M716">
        <v>1057</v>
      </c>
      <c r="N716">
        <v>7957</v>
      </c>
      <c r="O716">
        <v>2.29</v>
      </c>
      <c r="P716">
        <v>158.16</v>
      </c>
      <c r="Q716">
        <v>2.87</v>
      </c>
      <c r="R716">
        <v>193.49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17.579999999999998</v>
      </c>
      <c r="Y716">
        <v>0</v>
      </c>
      <c r="Z716">
        <v>0</v>
      </c>
      <c r="AA716">
        <v>0</v>
      </c>
      <c r="AB716">
        <v>0</v>
      </c>
      <c r="AC716">
        <v>0</v>
      </c>
      <c r="AD716">
        <v>18</v>
      </c>
      <c r="AE716">
        <v>0</v>
      </c>
      <c r="AF716">
        <v>0</v>
      </c>
      <c r="AG716">
        <v>7622.93</v>
      </c>
      <c r="AH716" t="s">
        <v>64</v>
      </c>
      <c r="AI716">
        <v>1</v>
      </c>
      <c r="AJ716">
        <v>7622.93</v>
      </c>
      <c r="AK716" t="s">
        <v>223</v>
      </c>
      <c r="AL716" t="s">
        <v>66</v>
      </c>
      <c r="AM716" t="s">
        <v>3207</v>
      </c>
      <c r="AN716" t="s">
        <v>68</v>
      </c>
      <c r="AP716" t="s">
        <v>69</v>
      </c>
      <c r="AT716">
        <v>0</v>
      </c>
      <c r="AU716">
        <v>355</v>
      </c>
      <c r="AV716">
        <v>0</v>
      </c>
      <c r="AW716">
        <v>0</v>
      </c>
      <c r="AX716">
        <v>0</v>
      </c>
      <c r="AY716">
        <v>0</v>
      </c>
      <c r="AZ716" t="s">
        <v>70</v>
      </c>
      <c r="BA716">
        <v>0</v>
      </c>
      <c r="BB716">
        <v>7622.93</v>
      </c>
      <c r="BC716" t="s">
        <v>71</v>
      </c>
      <c r="BD716" t="s">
        <v>3208</v>
      </c>
      <c r="BE716" t="b">
        <v>0</v>
      </c>
    </row>
    <row r="717" spans="1:57" x14ac:dyDescent="0.25">
      <c r="A717">
        <v>20180323</v>
      </c>
      <c r="B717" t="s">
        <v>3209</v>
      </c>
      <c r="E717" t="s">
        <v>3210</v>
      </c>
      <c r="F717" t="s">
        <v>3211</v>
      </c>
      <c r="G717" t="s">
        <v>445</v>
      </c>
      <c r="H717" t="s">
        <v>149</v>
      </c>
      <c r="I717">
        <v>589</v>
      </c>
      <c r="J717">
        <v>5353173567</v>
      </c>
      <c r="K717" t="s">
        <v>228</v>
      </c>
      <c r="L717">
        <v>2437</v>
      </c>
      <c r="M717">
        <v>1022</v>
      </c>
      <c r="N717">
        <v>3459</v>
      </c>
      <c r="O717">
        <v>3.64</v>
      </c>
      <c r="P717">
        <v>105.09</v>
      </c>
      <c r="Q717">
        <v>0</v>
      </c>
      <c r="R717">
        <v>0</v>
      </c>
      <c r="S717">
        <v>0</v>
      </c>
      <c r="T717">
        <v>0</v>
      </c>
      <c r="U717">
        <v>0</v>
      </c>
      <c r="V717">
        <v>0</v>
      </c>
      <c r="W717">
        <v>0</v>
      </c>
      <c r="X717">
        <v>5.25</v>
      </c>
      <c r="Y717">
        <v>0</v>
      </c>
      <c r="Z717">
        <v>0</v>
      </c>
      <c r="AA717">
        <v>0</v>
      </c>
      <c r="AB717">
        <v>0</v>
      </c>
      <c r="AC717">
        <v>0</v>
      </c>
      <c r="AD717">
        <v>18</v>
      </c>
      <c r="AE717">
        <v>0</v>
      </c>
      <c r="AF717">
        <v>0</v>
      </c>
      <c r="AG717">
        <v>3359.16</v>
      </c>
      <c r="AH717" t="s">
        <v>64</v>
      </c>
      <c r="AI717">
        <v>1</v>
      </c>
      <c r="AJ717">
        <v>3359.16</v>
      </c>
      <c r="AK717" t="s">
        <v>126</v>
      </c>
      <c r="AL717" t="s">
        <v>66</v>
      </c>
      <c r="AM717" t="s">
        <v>3212</v>
      </c>
      <c r="AN717" t="s">
        <v>68</v>
      </c>
      <c r="AP717" t="s">
        <v>69</v>
      </c>
      <c r="AT717">
        <v>450</v>
      </c>
      <c r="AU717">
        <v>151</v>
      </c>
      <c r="AV717">
        <v>0</v>
      </c>
      <c r="AW717">
        <v>0</v>
      </c>
      <c r="AX717">
        <v>0</v>
      </c>
      <c r="AY717">
        <v>0</v>
      </c>
      <c r="AZ717" t="s">
        <v>70</v>
      </c>
      <c r="BA717">
        <v>0</v>
      </c>
      <c r="BB717">
        <v>3359.16</v>
      </c>
      <c r="BC717" t="s">
        <v>71</v>
      </c>
      <c r="BD717" t="s">
        <v>3213</v>
      </c>
      <c r="BE717" t="b">
        <v>0</v>
      </c>
    </row>
    <row r="718" spans="1:57" x14ac:dyDescent="0.25">
      <c r="A718">
        <v>20180323</v>
      </c>
      <c r="B718" t="s">
        <v>3214</v>
      </c>
      <c r="E718" t="s">
        <v>3215</v>
      </c>
      <c r="F718" t="s">
        <v>1435</v>
      </c>
      <c r="G718" t="s">
        <v>3216</v>
      </c>
      <c r="H718" t="s">
        <v>61</v>
      </c>
      <c r="I718">
        <v>20</v>
      </c>
      <c r="J718" t="s">
        <v>3217</v>
      </c>
      <c r="K718" t="s">
        <v>131</v>
      </c>
      <c r="L718">
        <v>2675</v>
      </c>
      <c r="M718">
        <v>1082</v>
      </c>
      <c r="N718">
        <v>3757</v>
      </c>
      <c r="O718">
        <v>5.75</v>
      </c>
      <c r="P718">
        <v>153.81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7.69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18</v>
      </c>
      <c r="AE718">
        <v>0</v>
      </c>
      <c r="AF718">
        <v>0</v>
      </c>
      <c r="AG718">
        <v>3610.88</v>
      </c>
      <c r="AH718" t="s">
        <v>64</v>
      </c>
      <c r="AI718">
        <v>1</v>
      </c>
      <c r="AJ718">
        <v>3610.88</v>
      </c>
      <c r="AK718" t="s">
        <v>79</v>
      </c>
      <c r="AL718" t="s">
        <v>66</v>
      </c>
      <c r="AM718" t="s">
        <v>3218</v>
      </c>
      <c r="AN718" t="s">
        <v>68</v>
      </c>
      <c r="AP718" t="s">
        <v>69</v>
      </c>
      <c r="AT718">
        <v>0</v>
      </c>
      <c r="AU718">
        <v>144</v>
      </c>
      <c r="AV718">
        <v>0</v>
      </c>
      <c r="AW718">
        <v>0</v>
      </c>
      <c r="AX718">
        <v>0</v>
      </c>
      <c r="AY718">
        <v>0</v>
      </c>
      <c r="AZ718" t="s">
        <v>70</v>
      </c>
      <c r="BA718">
        <v>0</v>
      </c>
      <c r="BB718">
        <v>3610.88</v>
      </c>
      <c r="BC718" t="s">
        <v>71</v>
      </c>
      <c r="BD718" t="s">
        <v>3219</v>
      </c>
      <c r="BE718" t="b">
        <v>0</v>
      </c>
    </row>
    <row r="719" spans="1:57" x14ac:dyDescent="0.25">
      <c r="A719">
        <v>20180323</v>
      </c>
      <c r="B719" t="s">
        <v>3214</v>
      </c>
      <c r="E719" t="s">
        <v>3215</v>
      </c>
      <c r="F719" t="s">
        <v>3220</v>
      </c>
      <c r="G719" t="s">
        <v>3216</v>
      </c>
      <c r="H719" t="s">
        <v>61</v>
      </c>
      <c r="I719">
        <v>20</v>
      </c>
      <c r="J719" t="s">
        <v>3217</v>
      </c>
      <c r="K719" t="s">
        <v>131</v>
      </c>
      <c r="L719">
        <v>2675</v>
      </c>
      <c r="M719">
        <v>1082</v>
      </c>
      <c r="N719">
        <v>3757</v>
      </c>
      <c r="O719">
        <v>5.75</v>
      </c>
      <c r="P719">
        <v>153.81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7.69</v>
      </c>
      <c r="Y719">
        <v>0</v>
      </c>
      <c r="Z719">
        <v>0</v>
      </c>
      <c r="AA719">
        <v>0</v>
      </c>
      <c r="AB719">
        <v>0</v>
      </c>
      <c r="AC719">
        <v>0</v>
      </c>
      <c r="AD719">
        <v>18</v>
      </c>
      <c r="AE719">
        <v>0</v>
      </c>
      <c r="AF719">
        <v>0</v>
      </c>
      <c r="AG719">
        <v>3610.88</v>
      </c>
      <c r="AH719" t="s">
        <v>64</v>
      </c>
      <c r="AI719">
        <v>1</v>
      </c>
      <c r="AJ719">
        <v>3610.88</v>
      </c>
      <c r="AK719" t="s">
        <v>79</v>
      </c>
      <c r="AL719" t="s">
        <v>66</v>
      </c>
      <c r="AM719" t="s">
        <v>3218</v>
      </c>
      <c r="AN719" t="s">
        <v>68</v>
      </c>
      <c r="AP719" t="s">
        <v>69</v>
      </c>
      <c r="AT719">
        <v>0</v>
      </c>
      <c r="AU719">
        <v>144</v>
      </c>
      <c r="AV719">
        <v>0</v>
      </c>
      <c r="AW719">
        <v>0</v>
      </c>
      <c r="AX719">
        <v>0</v>
      </c>
      <c r="AY719">
        <v>0</v>
      </c>
      <c r="AZ719" t="s">
        <v>70</v>
      </c>
      <c r="BA719">
        <v>0</v>
      </c>
      <c r="BB719">
        <v>3610.88</v>
      </c>
      <c r="BC719" t="s">
        <v>71</v>
      </c>
      <c r="BD719" t="s">
        <v>3219</v>
      </c>
      <c r="BE719" t="b">
        <v>0</v>
      </c>
    </row>
    <row r="720" spans="1:57" x14ac:dyDescent="0.25">
      <c r="A720">
        <v>20180323</v>
      </c>
      <c r="B720" t="s">
        <v>3214</v>
      </c>
      <c r="E720" t="s">
        <v>3215</v>
      </c>
      <c r="F720" t="s">
        <v>1454</v>
      </c>
      <c r="G720" t="s">
        <v>3216</v>
      </c>
      <c r="H720" t="s">
        <v>61</v>
      </c>
      <c r="I720">
        <v>20</v>
      </c>
      <c r="J720" t="s">
        <v>3217</v>
      </c>
      <c r="K720" t="s">
        <v>131</v>
      </c>
      <c r="L720">
        <v>2675</v>
      </c>
      <c r="M720">
        <v>1082</v>
      </c>
      <c r="N720">
        <v>3757</v>
      </c>
      <c r="O720">
        <v>5.75</v>
      </c>
      <c r="P720">
        <v>153.81</v>
      </c>
      <c r="Q720">
        <v>0</v>
      </c>
      <c r="R720">
        <v>0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7.69</v>
      </c>
      <c r="Y720">
        <v>0</v>
      </c>
      <c r="Z720">
        <v>0</v>
      </c>
      <c r="AA720">
        <v>0</v>
      </c>
      <c r="AB720">
        <v>0</v>
      </c>
      <c r="AC720">
        <v>0</v>
      </c>
      <c r="AD720">
        <v>18</v>
      </c>
      <c r="AE720">
        <v>0</v>
      </c>
      <c r="AF720">
        <v>0</v>
      </c>
      <c r="AG720">
        <v>3610.88</v>
      </c>
      <c r="AH720" t="s">
        <v>64</v>
      </c>
      <c r="AI720">
        <v>1</v>
      </c>
      <c r="AJ720">
        <v>3610.88</v>
      </c>
      <c r="AK720" t="s">
        <v>79</v>
      </c>
      <c r="AL720" t="s">
        <v>66</v>
      </c>
      <c r="AM720" t="s">
        <v>3218</v>
      </c>
      <c r="AN720" t="s">
        <v>68</v>
      </c>
      <c r="AP720" t="s">
        <v>69</v>
      </c>
      <c r="AT720">
        <v>0</v>
      </c>
      <c r="AU720">
        <v>144</v>
      </c>
      <c r="AV720">
        <v>0</v>
      </c>
      <c r="AW720">
        <v>0</v>
      </c>
      <c r="AX720">
        <v>0</v>
      </c>
      <c r="AY720">
        <v>0</v>
      </c>
      <c r="AZ720" t="s">
        <v>70</v>
      </c>
      <c r="BA720">
        <v>0</v>
      </c>
      <c r="BB720">
        <v>3610.88</v>
      </c>
      <c r="BC720" t="s">
        <v>71</v>
      </c>
      <c r="BD720" t="s">
        <v>3219</v>
      </c>
      <c r="BE720" t="b">
        <v>0</v>
      </c>
    </row>
    <row r="721" spans="1:57" x14ac:dyDescent="0.25">
      <c r="A721">
        <v>20180323</v>
      </c>
      <c r="B721" t="s">
        <v>3214</v>
      </c>
      <c r="E721" t="s">
        <v>3215</v>
      </c>
      <c r="F721" t="s">
        <v>3221</v>
      </c>
      <c r="G721" t="s">
        <v>3216</v>
      </c>
      <c r="H721" t="s">
        <v>61</v>
      </c>
      <c r="I721">
        <v>20</v>
      </c>
      <c r="J721" t="s">
        <v>3217</v>
      </c>
      <c r="K721" t="s">
        <v>131</v>
      </c>
      <c r="L721">
        <v>2675</v>
      </c>
      <c r="M721">
        <v>1082</v>
      </c>
      <c r="N721">
        <v>3757</v>
      </c>
      <c r="O721">
        <v>5.75</v>
      </c>
      <c r="P721">
        <v>153.81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7.69</v>
      </c>
      <c r="Y721">
        <v>0</v>
      </c>
      <c r="Z721">
        <v>0</v>
      </c>
      <c r="AA721">
        <v>0</v>
      </c>
      <c r="AB721">
        <v>0</v>
      </c>
      <c r="AC721">
        <v>0</v>
      </c>
      <c r="AD721">
        <v>18</v>
      </c>
      <c r="AE721">
        <v>0</v>
      </c>
      <c r="AF721">
        <v>0</v>
      </c>
      <c r="AG721">
        <v>3610.88</v>
      </c>
      <c r="AH721" t="s">
        <v>64</v>
      </c>
      <c r="AI721">
        <v>1</v>
      </c>
      <c r="AJ721">
        <v>3610.88</v>
      </c>
      <c r="AK721" t="s">
        <v>79</v>
      </c>
      <c r="AL721" t="s">
        <v>66</v>
      </c>
      <c r="AM721" t="s">
        <v>3218</v>
      </c>
      <c r="AN721" t="s">
        <v>68</v>
      </c>
      <c r="AP721" t="s">
        <v>69</v>
      </c>
      <c r="AT721">
        <v>0</v>
      </c>
      <c r="AU721">
        <v>144</v>
      </c>
      <c r="AV721">
        <v>0</v>
      </c>
      <c r="AW721">
        <v>0</v>
      </c>
      <c r="AX721">
        <v>0</v>
      </c>
      <c r="AY721">
        <v>0</v>
      </c>
      <c r="AZ721" t="s">
        <v>70</v>
      </c>
      <c r="BA721">
        <v>0</v>
      </c>
      <c r="BB721">
        <v>3610.88</v>
      </c>
      <c r="BC721" t="s">
        <v>71</v>
      </c>
      <c r="BD721" t="s">
        <v>3219</v>
      </c>
      <c r="BE721" t="b">
        <v>0</v>
      </c>
    </row>
    <row r="722" spans="1:57" x14ac:dyDescent="0.25">
      <c r="A722">
        <v>20180323</v>
      </c>
      <c r="B722" t="s">
        <v>3222</v>
      </c>
      <c r="E722" t="s">
        <v>3223</v>
      </c>
      <c r="F722" t="s">
        <v>1448</v>
      </c>
      <c r="G722" t="s">
        <v>3216</v>
      </c>
      <c r="H722" t="s">
        <v>61</v>
      </c>
      <c r="I722">
        <v>589</v>
      </c>
      <c r="J722">
        <v>5353179072</v>
      </c>
      <c r="K722" t="s">
        <v>1043</v>
      </c>
      <c r="L722">
        <v>3063</v>
      </c>
      <c r="M722">
        <v>1527</v>
      </c>
      <c r="N722">
        <v>4590</v>
      </c>
      <c r="O722">
        <v>2.65</v>
      </c>
      <c r="P722">
        <v>105</v>
      </c>
      <c r="Q722">
        <v>2.46</v>
      </c>
      <c r="R722">
        <v>94.91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10</v>
      </c>
      <c r="Y722">
        <v>0</v>
      </c>
      <c r="Z722">
        <v>0</v>
      </c>
      <c r="AA722">
        <v>0</v>
      </c>
      <c r="AB722">
        <v>0</v>
      </c>
      <c r="AC722">
        <v>0</v>
      </c>
      <c r="AD722">
        <v>18</v>
      </c>
      <c r="AE722">
        <v>0</v>
      </c>
      <c r="AF722">
        <v>0</v>
      </c>
      <c r="AG722">
        <v>4400.09</v>
      </c>
      <c r="AH722" t="s">
        <v>64</v>
      </c>
      <c r="AI722">
        <v>1</v>
      </c>
      <c r="AJ722">
        <v>4400.09</v>
      </c>
      <c r="AK722" t="s">
        <v>126</v>
      </c>
      <c r="AL722" t="s">
        <v>66</v>
      </c>
      <c r="AM722" t="s">
        <v>3224</v>
      </c>
      <c r="AN722" t="s">
        <v>68</v>
      </c>
      <c r="AP722" t="s">
        <v>69</v>
      </c>
      <c r="AT722">
        <v>900</v>
      </c>
      <c r="AU722">
        <v>202</v>
      </c>
      <c r="AV722">
        <v>0</v>
      </c>
      <c r="AW722">
        <v>0</v>
      </c>
      <c r="AX722">
        <v>0</v>
      </c>
      <c r="AY722">
        <v>0</v>
      </c>
      <c r="AZ722" t="s">
        <v>70</v>
      </c>
      <c r="BA722">
        <v>0</v>
      </c>
      <c r="BB722">
        <v>4400.09</v>
      </c>
      <c r="BC722" t="s">
        <v>71</v>
      </c>
      <c r="BD722" t="s">
        <v>3225</v>
      </c>
      <c r="BE722" t="b">
        <v>0</v>
      </c>
    </row>
    <row r="723" spans="1:57" x14ac:dyDescent="0.25">
      <c r="A723">
        <v>20180323</v>
      </c>
      <c r="B723" t="s">
        <v>3226</v>
      </c>
      <c r="E723" t="s">
        <v>3227</v>
      </c>
      <c r="F723" t="s">
        <v>1435</v>
      </c>
      <c r="G723" t="s">
        <v>3216</v>
      </c>
      <c r="H723" t="s">
        <v>61</v>
      </c>
      <c r="I723">
        <v>707</v>
      </c>
      <c r="J723" t="s">
        <v>3228</v>
      </c>
      <c r="K723" t="s">
        <v>1443</v>
      </c>
      <c r="L723">
        <v>1644</v>
      </c>
      <c r="M723">
        <v>1034</v>
      </c>
      <c r="N723">
        <v>2678</v>
      </c>
      <c r="O723">
        <v>1.75</v>
      </c>
      <c r="P723">
        <v>37.96</v>
      </c>
      <c r="Q723">
        <v>0</v>
      </c>
      <c r="R723">
        <v>0</v>
      </c>
      <c r="S723">
        <v>0</v>
      </c>
      <c r="T723">
        <v>0</v>
      </c>
      <c r="U723">
        <v>0</v>
      </c>
      <c r="V723">
        <v>0</v>
      </c>
      <c r="W723">
        <v>0</v>
      </c>
      <c r="X723">
        <v>1.9</v>
      </c>
      <c r="Y723">
        <v>0</v>
      </c>
      <c r="Z723">
        <v>0</v>
      </c>
      <c r="AA723">
        <v>0</v>
      </c>
      <c r="AB723">
        <v>0</v>
      </c>
      <c r="AC723">
        <v>0</v>
      </c>
      <c r="AD723">
        <v>18</v>
      </c>
      <c r="AE723">
        <v>0</v>
      </c>
      <c r="AF723">
        <v>0</v>
      </c>
      <c r="AG723">
        <v>2641.94</v>
      </c>
      <c r="AH723" t="s">
        <v>64</v>
      </c>
      <c r="AI723">
        <v>1</v>
      </c>
      <c r="AJ723">
        <v>2641.94</v>
      </c>
      <c r="AK723" t="s">
        <v>87</v>
      </c>
      <c r="AL723" t="s">
        <v>66</v>
      </c>
      <c r="AM723" t="s">
        <v>3229</v>
      </c>
      <c r="AN723" t="s">
        <v>68</v>
      </c>
      <c r="AP723" t="s">
        <v>69</v>
      </c>
      <c r="AT723">
        <v>525</v>
      </c>
      <c r="AU723">
        <v>114</v>
      </c>
      <c r="AV723">
        <v>0</v>
      </c>
      <c r="AW723">
        <v>0</v>
      </c>
      <c r="AX723">
        <v>0</v>
      </c>
      <c r="AY723">
        <v>0</v>
      </c>
      <c r="AZ723" t="s">
        <v>70</v>
      </c>
      <c r="BA723">
        <v>0</v>
      </c>
      <c r="BB723">
        <v>2641.94</v>
      </c>
      <c r="BC723" t="s">
        <v>71</v>
      </c>
      <c r="BD723" t="s">
        <v>3230</v>
      </c>
      <c r="BE723" t="b">
        <v>0</v>
      </c>
    </row>
    <row r="724" spans="1:57" x14ac:dyDescent="0.25">
      <c r="A724">
        <v>20180323</v>
      </c>
      <c r="B724" t="s">
        <v>3226</v>
      </c>
      <c r="E724" t="s">
        <v>3227</v>
      </c>
      <c r="F724" t="s">
        <v>3220</v>
      </c>
      <c r="G724" t="s">
        <v>3216</v>
      </c>
      <c r="H724" t="s">
        <v>61</v>
      </c>
      <c r="I724">
        <v>707</v>
      </c>
      <c r="J724" t="s">
        <v>3228</v>
      </c>
      <c r="K724" t="s">
        <v>1443</v>
      </c>
      <c r="L724">
        <v>1644</v>
      </c>
      <c r="M724">
        <v>1034</v>
      </c>
      <c r="N724">
        <v>2678</v>
      </c>
      <c r="O724">
        <v>1.75</v>
      </c>
      <c r="P724">
        <v>37.96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1.9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18</v>
      </c>
      <c r="AE724">
        <v>0</v>
      </c>
      <c r="AF724">
        <v>0</v>
      </c>
      <c r="AG724">
        <v>2641.94</v>
      </c>
      <c r="AH724" t="s">
        <v>64</v>
      </c>
      <c r="AI724">
        <v>1</v>
      </c>
      <c r="AJ724">
        <v>2641.94</v>
      </c>
      <c r="AK724" t="s">
        <v>87</v>
      </c>
      <c r="AL724" t="s">
        <v>66</v>
      </c>
      <c r="AM724" t="s">
        <v>3229</v>
      </c>
      <c r="AN724" t="s">
        <v>68</v>
      </c>
      <c r="AP724" t="s">
        <v>69</v>
      </c>
      <c r="AT724">
        <v>525</v>
      </c>
      <c r="AU724">
        <v>114</v>
      </c>
      <c r="AV724">
        <v>0</v>
      </c>
      <c r="AW724">
        <v>0</v>
      </c>
      <c r="AX724">
        <v>0</v>
      </c>
      <c r="AY724">
        <v>0</v>
      </c>
      <c r="AZ724" t="s">
        <v>70</v>
      </c>
      <c r="BA724">
        <v>0</v>
      </c>
      <c r="BB724">
        <v>2641.94</v>
      </c>
      <c r="BC724" t="s">
        <v>71</v>
      </c>
      <c r="BD724" t="s">
        <v>3230</v>
      </c>
      <c r="BE724" t="b">
        <v>0</v>
      </c>
    </row>
    <row r="725" spans="1:57" x14ac:dyDescent="0.25">
      <c r="A725">
        <v>20180323</v>
      </c>
      <c r="B725" t="s">
        <v>3226</v>
      </c>
      <c r="E725" t="s">
        <v>3227</v>
      </c>
      <c r="F725" t="s">
        <v>1454</v>
      </c>
      <c r="G725" t="s">
        <v>3216</v>
      </c>
      <c r="H725" t="s">
        <v>61</v>
      </c>
      <c r="I725">
        <v>707</v>
      </c>
      <c r="J725" t="s">
        <v>3228</v>
      </c>
      <c r="K725" t="s">
        <v>1443</v>
      </c>
      <c r="L725">
        <v>1644</v>
      </c>
      <c r="M725">
        <v>1034</v>
      </c>
      <c r="N725">
        <v>2678</v>
      </c>
      <c r="O725">
        <v>1.75</v>
      </c>
      <c r="P725">
        <v>37.96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1.9</v>
      </c>
      <c r="Y725">
        <v>0</v>
      </c>
      <c r="Z725">
        <v>0</v>
      </c>
      <c r="AA725">
        <v>0</v>
      </c>
      <c r="AB725">
        <v>0</v>
      </c>
      <c r="AC725">
        <v>0</v>
      </c>
      <c r="AD725">
        <v>18</v>
      </c>
      <c r="AE725">
        <v>0</v>
      </c>
      <c r="AF725">
        <v>0</v>
      </c>
      <c r="AG725">
        <v>2641.94</v>
      </c>
      <c r="AH725" t="s">
        <v>64</v>
      </c>
      <c r="AI725">
        <v>1</v>
      </c>
      <c r="AJ725">
        <v>2641.94</v>
      </c>
      <c r="AK725" t="s">
        <v>87</v>
      </c>
      <c r="AL725" t="s">
        <v>66</v>
      </c>
      <c r="AM725" t="s">
        <v>3229</v>
      </c>
      <c r="AN725" t="s">
        <v>68</v>
      </c>
      <c r="AP725" t="s">
        <v>69</v>
      </c>
      <c r="AT725">
        <v>525</v>
      </c>
      <c r="AU725">
        <v>114</v>
      </c>
      <c r="AV725">
        <v>0</v>
      </c>
      <c r="AW725">
        <v>0</v>
      </c>
      <c r="AX725">
        <v>0</v>
      </c>
      <c r="AY725">
        <v>0</v>
      </c>
      <c r="AZ725" t="s">
        <v>70</v>
      </c>
      <c r="BA725">
        <v>0</v>
      </c>
      <c r="BB725">
        <v>2641.94</v>
      </c>
      <c r="BC725" t="s">
        <v>71</v>
      </c>
      <c r="BD725" t="s">
        <v>3230</v>
      </c>
      <c r="BE725" t="b">
        <v>0</v>
      </c>
    </row>
    <row r="726" spans="1:57" x14ac:dyDescent="0.25">
      <c r="A726">
        <v>20180323</v>
      </c>
      <c r="B726" t="s">
        <v>3226</v>
      </c>
      <c r="E726" t="s">
        <v>3227</v>
      </c>
      <c r="F726" t="s">
        <v>3221</v>
      </c>
      <c r="G726" t="s">
        <v>3216</v>
      </c>
      <c r="H726" t="s">
        <v>61</v>
      </c>
      <c r="I726">
        <v>707</v>
      </c>
      <c r="J726" t="s">
        <v>3228</v>
      </c>
      <c r="K726" t="s">
        <v>1443</v>
      </c>
      <c r="L726">
        <v>1644</v>
      </c>
      <c r="M726">
        <v>1034</v>
      </c>
      <c r="N726">
        <v>2678</v>
      </c>
      <c r="O726">
        <v>1.75</v>
      </c>
      <c r="P726">
        <v>37.96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1.9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18</v>
      </c>
      <c r="AE726">
        <v>0</v>
      </c>
      <c r="AF726">
        <v>0</v>
      </c>
      <c r="AG726">
        <v>2641.94</v>
      </c>
      <c r="AH726" t="s">
        <v>64</v>
      </c>
      <c r="AI726">
        <v>1</v>
      </c>
      <c r="AJ726">
        <v>2641.94</v>
      </c>
      <c r="AK726" t="s">
        <v>87</v>
      </c>
      <c r="AL726" t="s">
        <v>66</v>
      </c>
      <c r="AM726" t="s">
        <v>3229</v>
      </c>
      <c r="AN726" t="s">
        <v>68</v>
      </c>
      <c r="AP726" t="s">
        <v>69</v>
      </c>
      <c r="AT726">
        <v>525</v>
      </c>
      <c r="AU726">
        <v>114</v>
      </c>
      <c r="AV726">
        <v>0</v>
      </c>
      <c r="AW726">
        <v>0</v>
      </c>
      <c r="AX726">
        <v>0</v>
      </c>
      <c r="AY726">
        <v>0</v>
      </c>
      <c r="AZ726" t="s">
        <v>70</v>
      </c>
      <c r="BA726">
        <v>0</v>
      </c>
      <c r="BB726">
        <v>2641.94</v>
      </c>
      <c r="BC726" t="s">
        <v>71</v>
      </c>
      <c r="BD726" t="s">
        <v>3230</v>
      </c>
      <c r="BE726" t="b">
        <v>0</v>
      </c>
    </row>
    <row r="727" spans="1:57" x14ac:dyDescent="0.25">
      <c r="A727">
        <v>20180323</v>
      </c>
      <c r="B727" t="s">
        <v>3231</v>
      </c>
      <c r="E727" t="s">
        <v>3232</v>
      </c>
      <c r="F727" t="s">
        <v>3233</v>
      </c>
      <c r="G727" t="s">
        <v>3216</v>
      </c>
      <c r="H727" t="s">
        <v>61</v>
      </c>
      <c r="I727">
        <v>707</v>
      </c>
      <c r="J727" t="s">
        <v>3234</v>
      </c>
      <c r="K727" t="s">
        <v>239</v>
      </c>
      <c r="L727">
        <v>2931</v>
      </c>
      <c r="M727">
        <v>1570</v>
      </c>
      <c r="N727">
        <v>4501</v>
      </c>
      <c r="O727">
        <v>1.75</v>
      </c>
      <c r="P727">
        <v>68.36</v>
      </c>
      <c r="Q727">
        <v>0</v>
      </c>
      <c r="R727">
        <v>0</v>
      </c>
      <c r="S727">
        <v>0</v>
      </c>
      <c r="T727">
        <v>0</v>
      </c>
      <c r="U727">
        <v>0</v>
      </c>
      <c r="V727">
        <v>0</v>
      </c>
      <c r="W727">
        <v>0</v>
      </c>
      <c r="X727">
        <v>3.42</v>
      </c>
      <c r="Y727">
        <v>0</v>
      </c>
      <c r="Z727">
        <v>0</v>
      </c>
      <c r="AA727">
        <v>0</v>
      </c>
      <c r="AB727">
        <v>0</v>
      </c>
      <c r="AC727">
        <v>0</v>
      </c>
      <c r="AD727">
        <v>18</v>
      </c>
      <c r="AE727">
        <v>0</v>
      </c>
      <c r="AF727">
        <v>0</v>
      </c>
      <c r="AG727">
        <v>4436.0600000000004</v>
      </c>
      <c r="AH727" t="s">
        <v>64</v>
      </c>
      <c r="AI727">
        <v>1</v>
      </c>
      <c r="AJ727">
        <v>4436.0600000000004</v>
      </c>
      <c r="AK727" t="s">
        <v>87</v>
      </c>
      <c r="AL727" t="s">
        <v>66</v>
      </c>
      <c r="AM727" t="s">
        <v>3235</v>
      </c>
      <c r="AN727" t="s">
        <v>68</v>
      </c>
      <c r="AP727" t="s">
        <v>69</v>
      </c>
      <c r="AT727">
        <v>975</v>
      </c>
      <c r="AU727">
        <v>200</v>
      </c>
      <c r="AV727">
        <v>0</v>
      </c>
      <c r="AW727">
        <v>0</v>
      </c>
      <c r="AX727">
        <v>0</v>
      </c>
      <c r="AY727">
        <v>0</v>
      </c>
      <c r="AZ727" t="s">
        <v>70</v>
      </c>
      <c r="BA727">
        <v>0</v>
      </c>
      <c r="BB727">
        <v>4436.0600000000004</v>
      </c>
      <c r="BC727" t="s">
        <v>71</v>
      </c>
      <c r="BD727" t="s">
        <v>3236</v>
      </c>
      <c r="BE727" t="b">
        <v>0</v>
      </c>
    </row>
    <row r="728" spans="1:57" x14ac:dyDescent="0.25">
      <c r="A728">
        <v>20180323</v>
      </c>
      <c r="B728" t="s">
        <v>3231</v>
      </c>
      <c r="E728" t="s">
        <v>3232</v>
      </c>
      <c r="F728" t="s">
        <v>1448</v>
      </c>
      <c r="G728" t="s">
        <v>3216</v>
      </c>
      <c r="H728" t="s">
        <v>61</v>
      </c>
      <c r="I728">
        <v>707</v>
      </c>
      <c r="J728" t="s">
        <v>3234</v>
      </c>
      <c r="K728" t="s">
        <v>239</v>
      </c>
      <c r="L728">
        <v>2931</v>
      </c>
      <c r="M728">
        <v>1570</v>
      </c>
      <c r="N728">
        <v>4501</v>
      </c>
      <c r="O728">
        <v>1.75</v>
      </c>
      <c r="P728">
        <v>68.36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3.42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18</v>
      </c>
      <c r="AE728">
        <v>0</v>
      </c>
      <c r="AF728">
        <v>0</v>
      </c>
      <c r="AG728">
        <v>4436.0600000000004</v>
      </c>
      <c r="AH728" t="s">
        <v>64</v>
      </c>
      <c r="AI728">
        <v>1</v>
      </c>
      <c r="AJ728">
        <v>4436.0600000000004</v>
      </c>
      <c r="AK728" t="s">
        <v>87</v>
      </c>
      <c r="AL728" t="s">
        <v>66</v>
      </c>
      <c r="AM728" t="s">
        <v>3235</v>
      </c>
      <c r="AN728" t="s">
        <v>68</v>
      </c>
      <c r="AP728" t="s">
        <v>69</v>
      </c>
      <c r="AT728">
        <v>975</v>
      </c>
      <c r="AU728">
        <v>200</v>
      </c>
      <c r="AV728">
        <v>0</v>
      </c>
      <c r="AW728">
        <v>0</v>
      </c>
      <c r="AX728">
        <v>0</v>
      </c>
      <c r="AY728">
        <v>0</v>
      </c>
      <c r="AZ728" t="s">
        <v>70</v>
      </c>
      <c r="BA728">
        <v>0</v>
      </c>
      <c r="BB728">
        <v>4436.0600000000004</v>
      </c>
      <c r="BC728" t="s">
        <v>71</v>
      </c>
      <c r="BD728" t="s">
        <v>3236</v>
      </c>
      <c r="BE728" t="b">
        <v>0</v>
      </c>
    </row>
    <row r="729" spans="1:57" x14ac:dyDescent="0.25">
      <c r="A729">
        <v>20180323</v>
      </c>
      <c r="B729" t="s">
        <v>3237</v>
      </c>
      <c r="E729" t="s">
        <v>3238</v>
      </c>
      <c r="F729" t="s">
        <v>1454</v>
      </c>
      <c r="G729" t="s">
        <v>3216</v>
      </c>
      <c r="H729" t="s">
        <v>61</v>
      </c>
      <c r="I729">
        <v>707</v>
      </c>
      <c r="J729" t="s">
        <v>3239</v>
      </c>
      <c r="K729" t="s">
        <v>1443</v>
      </c>
      <c r="L729">
        <v>1331</v>
      </c>
      <c r="M729">
        <v>1018</v>
      </c>
      <c r="N729">
        <v>2349</v>
      </c>
      <c r="O729">
        <v>1.75</v>
      </c>
      <c r="P729">
        <v>32.479999999999997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1.62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18</v>
      </c>
      <c r="AE729">
        <v>0</v>
      </c>
      <c r="AF729">
        <v>0</v>
      </c>
      <c r="AG729">
        <v>2318.14</v>
      </c>
      <c r="AH729" t="s">
        <v>64</v>
      </c>
      <c r="AI729">
        <v>1</v>
      </c>
      <c r="AJ729">
        <v>2318.14</v>
      </c>
      <c r="AK729" t="s">
        <v>87</v>
      </c>
      <c r="AL729" t="s">
        <v>66</v>
      </c>
      <c r="AM729" t="s">
        <v>3240</v>
      </c>
      <c r="AN729" t="s">
        <v>68</v>
      </c>
      <c r="AP729" t="s">
        <v>69</v>
      </c>
      <c r="AT729">
        <v>525</v>
      </c>
      <c r="AU729">
        <v>98</v>
      </c>
      <c r="AV729">
        <v>0</v>
      </c>
      <c r="AW729">
        <v>0</v>
      </c>
      <c r="AX729">
        <v>0</v>
      </c>
      <c r="AY729">
        <v>0</v>
      </c>
      <c r="AZ729" t="s">
        <v>70</v>
      </c>
      <c r="BA729">
        <v>0</v>
      </c>
      <c r="BB729">
        <v>2318.14</v>
      </c>
      <c r="BC729" t="s">
        <v>71</v>
      </c>
      <c r="BD729" t="s">
        <v>3241</v>
      </c>
      <c r="BE729" t="b">
        <v>0</v>
      </c>
    </row>
    <row r="730" spans="1:57" x14ac:dyDescent="0.25">
      <c r="A730">
        <v>20180323</v>
      </c>
      <c r="B730" t="s">
        <v>3242</v>
      </c>
      <c r="E730" t="s">
        <v>3243</v>
      </c>
      <c r="F730" t="s">
        <v>3244</v>
      </c>
      <c r="G730" t="s">
        <v>445</v>
      </c>
      <c r="H730" t="s">
        <v>61</v>
      </c>
      <c r="I730">
        <v>98</v>
      </c>
      <c r="J730">
        <v>5353180354</v>
      </c>
      <c r="K730" t="s">
        <v>183</v>
      </c>
      <c r="L730">
        <v>4750</v>
      </c>
      <c r="M730">
        <v>607</v>
      </c>
      <c r="N730">
        <v>5357</v>
      </c>
      <c r="O730">
        <v>3.29</v>
      </c>
      <c r="P730">
        <v>156.25</v>
      </c>
      <c r="Q730">
        <v>1.69</v>
      </c>
      <c r="R730">
        <v>77.63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11.69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v>18</v>
      </c>
      <c r="AE730">
        <v>0</v>
      </c>
      <c r="AF730">
        <v>0</v>
      </c>
      <c r="AG730">
        <v>5134.8100000000004</v>
      </c>
      <c r="AH730" t="s">
        <v>64</v>
      </c>
      <c r="AI730">
        <v>1</v>
      </c>
      <c r="AJ730">
        <v>5134.8100000000004</v>
      </c>
      <c r="AK730" t="s">
        <v>120</v>
      </c>
      <c r="AL730" t="s">
        <v>66</v>
      </c>
      <c r="AM730" t="s">
        <v>3245</v>
      </c>
      <c r="AN730" t="s">
        <v>68</v>
      </c>
      <c r="AP730" t="s">
        <v>69</v>
      </c>
      <c r="AT730">
        <v>0</v>
      </c>
      <c r="AU730">
        <v>241</v>
      </c>
      <c r="AV730">
        <v>0</v>
      </c>
      <c r="AW730">
        <v>0</v>
      </c>
      <c r="AX730">
        <v>0</v>
      </c>
      <c r="AY730">
        <v>0</v>
      </c>
      <c r="AZ730" t="s">
        <v>70</v>
      </c>
      <c r="BA730">
        <v>0</v>
      </c>
      <c r="BB730">
        <v>5134.8100000000004</v>
      </c>
      <c r="BC730" t="s">
        <v>71</v>
      </c>
      <c r="BD730" t="s">
        <v>3246</v>
      </c>
      <c r="BE730" t="b">
        <v>0</v>
      </c>
    </row>
    <row r="731" spans="1:57" x14ac:dyDescent="0.25">
      <c r="A731">
        <v>20180323</v>
      </c>
      <c r="B731" t="s">
        <v>3247</v>
      </c>
      <c r="E731" t="s">
        <v>3248</v>
      </c>
      <c r="F731" t="s">
        <v>1435</v>
      </c>
      <c r="G731" t="s">
        <v>3216</v>
      </c>
      <c r="H731" t="s">
        <v>61</v>
      </c>
      <c r="I731">
        <v>20</v>
      </c>
      <c r="J731" t="s">
        <v>3249</v>
      </c>
      <c r="K731" t="s">
        <v>131</v>
      </c>
      <c r="L731">
        <v>1423</v>
      </c>
      <c r="M731">
        <v>974</v>
      </c>
      <c r="N731">
        <v>2397</v>
      </c>
      <c r="O731">
        <v>5.75</v>
      </c>
      <c r="P731">
        <v>81.819999999999993</v>
      </c>
      <c r="Q731">
        <v>0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4.09</v>
      </c>
      <c r="Y731">
        <v>0</v>
      </c>
      <c r="Z731">
        <v>0</v>
      </c>
      <c r="AA731">
        <v>0</v>
      </c>
      <c r="AB731">
        <v>0</v>
      </c>
      <c r="AC731">
        <v>0</v>
      </c>
      <c r="AD731">
        <v>18</v>
      </c>
      <c r="AE731">
        <v>0</v>
      </c>
      <c r="AF731">
        <v>0</v>
      </c>
      <c r="AG731">
        <v>2319.27</v>
      </c>
      <c r="AH731" t="s">
        <v>64</v>
      </c>
      <c r="AI731">
        <v>1</v>
      </c>
      <c r="AJ731">
        <v>2319.27</v>
      </c>
      <c r="AK731" t="s">
        <v>79</v>
      </c>
      <c r="AL731" t="s">
        <v>66</v>
      </c>
      <c r="AM731" t="s">
        <v>3250</v>
      </c>
      <c r="AN731" t="s">
        <v>68</v>
      </c>
      <c r="AP731" t="s">
        <v>69</v>
      </c>
      <c r="AT731">
        <v>0</v>
      </c>
      <c r="AU731">
        <v>80</v>
      </c>
      <c r="AV731">
        <v>0</v>
      </c>
      <c r="AW731">
        <v>0</v>
      </c>
      <c r="AX731">
        <v>0</v>
      </c>
      <c r="AY731">
        <v>0</v>
      </c>
      <c r="AZ731" t="s">
        <v>70</v>
      </c>
      <c r="BA731">
        <v>0</v>
      </c>
      <c r="BB731">
        <v>2319.27</v>
      </c>
      <c r="BC731" t="s">
        <v>71</v>
      </c>
      <c r="BD731" t="s">
        <v>3251</v>
      </c>
      <c r="BE731" t="b">
        <v>0</v>
      </c>
    </row>
    <row r="732" spans="1:57" x14ac:dyDescent="0.25">
      <c r="A732">
        <v>20180323</v>
      </c>
      <c r="B732" t="s">
        <v>3247</v>
      </c>
      <c r="E732" t="s">
        <v>3248</v>
      </c>
      <c r="F732" t="s">
        <v>3220</v>
      </c>
      <c r="G732" t="s">
        <v>3216</v>
      </c>
      <c r="H732" t="s">
        <v>61</v>
      </c>
      <c r="I732">
        <v>20</v>
      </c>
      <c r="J732" t="s">
        <v>3249</v>
      </c>
      <c r="K732" t="s">
        <v>131</v>
      </c>
      <c r="L732">
        <v>1423</v>
      </c>
      <c r="M732">
        <v>974</v>
      </c>
      <c r="N732">
        <v>2397</v>
      </c>
      <c r="O732">
        <v>5.75</v>
      </c>
      <c r="P732">
        <v>81.819999999999993</v>
      </c>
      <c r="Q732">
        <v>0</v>
      </c>
      <c r="R732">
        <v>0</v>
      </c>
      <c r="S732">
        <v>0</v>
      </c>
      <c r="T732">
        <v>0</v>
      </c>
      <c r="U732">
        <v>0</v>
      </c>
      <c r="V732">
        <v>0</v>
      </c>
      <c r="W732">
        <v>0</v>
      </c>
      <c r="X732">
        <v>4.09</v>
      </c>
      <c r="Y732">
        <v>0</v>
      </c>
      <c r="Z732">
        <v>0</v>
      </c>
      <c r="AA732">
        <v>0</v>
      </c>
      <c r="AB732">
        <v>0</v>
      </c>
      <c r="AC732">
        <v>0</v>
      </c>
      <c r="AD732">
        <v>18</v>
      </c>
      <c r="AE732">
        <v>0</v>
      </c>
      <c r="AF732">
        <v>0</v>
      </c>
      <c r="AG732">
        <v>2319.27</v>
      </c>
      <c r="AH732" t="s">
        <v>64</v>
      </c>
      <c r="AI732">
        <v>1</v>
      </c>
      <c r="AJ732">
        <v>2319.27</v>
      </c>
      <c r="AK732" t="s">
        <v>79</v>
      </c>
      <c r="AL732" t="s">
        <v>66</v>
      </c>
      <c r="AM732" t="s">
        <v>3250</v>
      </c>
      <c r="AN732" t="s">
        <v>68</v>
      </c>
      <c r="AP732" t="s">
        <v>69</v>
      </c>
      <c r="AT732">
        <v>0</v>
      </c>
      <c r="AU732">
        <v>80</v>
      </c>
      <c r="AV732">
        <v>0</v>
      </c>
      <c r="AW732">
        <v>0</v>
      </c>
      <c r="AX732">
        <v>0</v>
      </c>
      <c r="AY732">
        <v>0</v>
      </c>
      <c r="AZ732" t="s">
        <v>70</v>
      </c>
      <c r="BA732">
        <v>0</v>
      </c>
      <c r="BB732">
        <v>2319.27</v>
      </c>
      <c r="BC732" t="s">
        <v>71</v>
      </c>
      <c r="BD732" t="s">
        <v>3251</v>
      </c>
      <c r="BE732" t="b">
        <v>0</v>
      </c>
    </row>
    <row r="733" spans="1:57" x14ac:dyDescent="0.25">
      <c r="A733">
        <v>20180323</v>
      </c>
      <c r="B733" t="s">
        <v>3247</v>
      </c>
      <c r="E733" t="s">
        <v>3248</v>
      </c>
      <c r="F733" t="s">
        <v>3221</v>
      </c>
      <c r="G733" t="s">
        <v>3216</v>
      </c>
      <c r="H733" t="s">
        <v>61</v>
      </c>
      <c r="I733">
        <v>20</v>
      </c>
      <c r="J733" t="s">
        <v>3249</v>
      </c>
      <c r="K733" t="s">
        <v>131</v>
      </c>
      <c r="L733">
        <v>1423</v>
      </c>
      <c r="M733">
        <v>974</v>
      </c>
      <c r="N733">
        <v>2397</v>
      </c>
      <c r="O733">
        <v>5.75</v>
      </c>
      <c r="P733">
        <v>81.819999999999993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4.09</v>
      </c>
      <c r="Y733">
        <v>0</v>
      </c>
      <c r="Z733">
        <v>0</v>
      </c>
      <c r="AA733">
        <v>0</v>
      </c>
      <c r="AB733">
        <v>0</v>
      </c>
      <c r="AC733">
        <v>0</v>
      </c>
      <c r="AD733">
        <v>18</v>
      </c>
      <c r="AE733">
        <v>0</v>
      </c>
      <c r="AF733">
        <v>0</v>
      </c>
      <c r="AG733">
        <v>2319.27</v>
      </c>
      <c r="AH733" t="s">
        <v>64</v>
      </c>
      <c r="AI733">
        <v>1</v>
      </c>
      <c r="AJ733">
        <v>2319.27</v>
      </c>
      <c r="AK733" t="s">
        <v>79</v>
      </c>
      <c r="AL733" t="s">
        <v>66</v>
      </c>
      <c r="AM733" t="s">
        <v>3250</v>
      </c>
      <c r="AN733" t="s">
        <v>68</v>
      </c>
      <c r="AP733" t="s">
        <v>69</v>
      </c>
      <c r="AT733">
        <v>0</v>
      </c>
      <c r="AU733">
        <v>80</v>
      </c>
      <c r="AV733">
        <v>0</v>
      </c>
      <c r="AW733">
        <v>0</v>
      </c>
      <c r="AX733">
        <v>0</v>
      </c>
      <c r="AY733">
        <v>0</v>
      </c>
      <c r="AZ733" t="s">
        <v>70</v>
      </c>
      <c r="BA733">
        <v>0</v>
      </c>
      <c r="BB733">
        <v>2319.27</v>
      </c>
      <c r="BC733" t="s">
        <v>71</v>
      </c>
      <c r="BD733" t="s">
        <v>3251</v>
      </c>
      <c r="BE733" t="b">
        <v>0</v>
      </c>
    </row>
    <row r="734" spans="1:57" x14ac:dyDescent="0.25">
      <c r="A734">
        <v>20180323</v>
      </c>
      <c r="B734" t="s">
        <v>3252</v>
      </c>
      <c r="E734" t="s">
        <v>3238</v>
      </c>
      <c r="F734" t="s">
        <v>1435</v>
      </c>
      <c r="G734" t="s">
        <v>3216</v>
      </c>
      <c r="H734" t="s">
        <v>61</v>
      </c>
      <c r="I734">
        <v>707</v>
      </c>
      <c r="J734" t="s">
        <v>3253</v>
      </c>
      <c r="K734" t="s">
        <v>1443</v>
      </c>
      <c r="L734">
        <v>1331</v>
      </c>
      <c r="M734">
        <v>1018</v>
      </c>
      <c r="N734">
        <v>2349</v>
      </c>
      <c r="O734">
        <v>1.75</v>
      </c>
      <c r="P734">
        <v>32.479999999999997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1.62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18</v>
      </c>
      <c r="AE734">
        <v>0</v>
      </c>
      <c r="AF734">
        <v>0</v>
      </c>
      <c r="AG734">
        <v>2318.14</v>
      </c>
      <c r="AH734" t="s">
        <v>64</v>
      </c>
      <c r="AI734">
        <v>1</v>
      </c>
      <c r="AJ734">
        <v>2318.14</v>
      </c>
      <c r="AK734" t="s">
        <v>87</v>
      </c>
      <c r="AL734" t="s">
        <v>66</v>
      </c>
      <c r="AM734" t="s">
        <v>3240</v>
      </c>
      <c r="AN734" t="s">
        <v>68</v>
      </c>
      <c r="AP734" t="s">
        <v>69</v>
      </c>
      <c r="AT734">
        <v>525</v>
      </c>
      <c r="AU734">
        <v>98</v>
      </c>
      <c r="AV734">
        <v>0</v>
      </c>
      <c r="AW734">
        <v>0</v>
      </c>
      <c r="AX734">
        <v>0</v>
      </c>
      <c r="AY734">
        <v>0</v>
      </c>
      <c r="AZ734" t="s">
        <v>70</v>
      </c>
      <c r="BA734">
        <v>0</v>
      </c>
      <c r="BB734">
        <v>2318.14</v>
      </c>
      <c r="BC734" t="s">
        <v>71</v>
      </c>
      <c r="BD734" t="s">
        <v>3254</v>
      </c>
      <c r="BE734" t="b">
        <v>0</v>
      </c>
    </row>
    <row r="735" spans="1:57" x14ac:dyDescent="0.25">
      <c r="A735">
        <v>20180323</v>
      </c>
      <c r="B735" t="s">
        <v>3252</v>
      </c>
      <c r="E735" t="s">
        <v>3238</v>
      </c>
      <c r="F735" t="s">
        <v>3220</v>
      </c>
      <c r="G735" t="s">
        <v>3216</v>
      </c>
      <c r="H735" t="s">
        <v>61</v>
      </c>
      <c r="I735">
        <v>707</v>
      </c>
      <c r="J735" t="s">
        <v>3253</v>
      </c>
      <c r="K735" t="s">
        <v>1443</v>
      </c>
      <c r="L735">
        <v>1331</v>
      </c>
      <c r="M735">
        <v>1018</v>
      </c>
      <c r="N735">
        <v>2349</v>
      </c>
      <c r="O735">
        <v>1.75</v>
      </c>
      <c r="P735">
        <v>32.479999999999997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1.62</v>
      </c>
      <c r="Y735">
        <v>0</v>
      </c>
      <c r="Z735">
        <v>0</v>
      </c>
      <c r="AA735">
        <v>0</v>
      </c>
      <c r="AB735">
        <v>0</v>
      </c>
      <c r="AC735">
        <v>0</v>
      </c>
      <c r="AD735">
        <v>18</v>
      </c>
      <c r="AE735">
        <v>0</v>
      </c>
      <c r="AF735">
        <v>0</v>
      </c>
      <c r="AG735">
        <v>2318.14</v>
      </c>
      <c r="AH735" t="s">
        <v>64</v>
      </c>
      <c r="AI735">
        <v>1</v>
      </c>
      <c r="AJ735">
        <v>2318.14</v>
      </c>
      <c r="AK735" t="s">
        <v>87</v>
      </c>
      <c r="AL735" t="s">
        <v>66</v>
      </c>
      <c r="AM735" t="s">
        <v>3240</v>
      </c>
      <c r="AN735" t="s">
        <v>68</v>
      </c>
      <c r="AP735" t="s">
        <v>69</v>
      </c>
      <c r="AT735">
        <v>525</v>
      </c>
      <c r="AU735">
        <v>98</v>
      </c>
      <c r="AV735">
        <v>0</v>
      </c>
      <c r="AW735">
        <v>0</v>
      </c>
      <c r="AX735">
        <v>0</v>
      </c>
      <c r="AY735">
        <v>0</v>
      </c>
      <c r="AZ735" t="s">
        <v>70</v>
      </c>
      <c r="BA735">
        <v>0</v>
      </c>
      <c r="BB735">
        <v>2318.14</v>
      </c>
      <c r="BC735" t="s">
        <v>71</v>
      </c>
      <c r="BD735" t="s">
        <v>3254</v>
      </c>
      <c r="BE735" t="b">
        <v>0</v>
      </c>
    </row>
    <row r="736" spans="1:57" x14ac:dyDescent="0.25">
      <c r="A736">
        <v>20180323</v>
      </c>
      <c r="B736" t="s">
        <v>3252</v>
      </c>
      <c r="E736" t="s">
        <v>3238</v>
      </c>
      <c r="F736" t="s">
        <v>3221</v>
      </c>
      <c r="G736" t="s">
        <v>3216</v>
      </c>
      <c r="H736" t="s">
        <v>61</v>
      </c>
      <c r="I736">
        <v>707</v>
      </c>
      <c r="J736" t="s">
        <v>3253</v>
      </c>
      <c r="K736" t="s">
        <v>1443</v>
      </c>
      <c r="L736">
        <v>1331</v>
      </c>
      <c r="M736">
        <v>1018</v>
      </c>
      <c r="N736">
        <v>2349</v>
      </c>
      <c r="O736">
        <v>1.75</v>
      </c>
      <c r="P736">
        <v>32.479999999999997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1.62</v>
      </c>
      <c r="Y736">
        <v>0</v>
      </c>
      <c r="Z736">
        <v>0</v>
      </c>
      <c r="AA736">
        <v>0</v>
      </c>
      <c r="AB736">
        <v>0</v>
      </c>
      <c r="AC736">
        <v>0</v>
      </c>
      <c r="AD736">
        <v>18</v>
      </c>
      <c r="AE736">
        <v>0</v>
      </c>
      <c r="AF736">
        <v>0</v>
      </c>
      <c r="AG736">
        <v>2318.14</v>
      </c>
      <c r="AH736" t="s">
        <v>64</v>
      </c>
      <c r="AI736">
        <v>1</v>
      </c>
      <c r="AJ736">
        <v>2318.14</v>
      </c>
      <c r="AK736" t="s">
        <v>87</v>
      </c>
      <c r="AL736" t="s">
        <v>66</v>
      </c>
      <c r="AM736" t="s">
        <v>3240</v>
      </c>
      <c r="AN736" t="s">
        <v>68</v>
      </c>
      <c r="AP736" t="s">
        <v>69</v>
      </c>
      <c r="AT736">
        <v>525</v>
      </c>
      <c r="AU736">
        <v>98</v>
      </c>
      <c r="AV736">
        <v>0</v>
      </c>
      <c r="AW736">
        <v>0</v>
      </c>
      <c r="AX736">
        <v>0</v>
      </c>
      <c r="AY736">
        <v>0</v>
      </c>
      <c r="AZ736" t="s">
        <v>70</v>
      </c>
      <c r="BA736">
        <v>0</v>
      </c>
      <c r="BB736">
        <v>2318.14</v>
      </c>
      <c r="BC736" t="s">
        <v>71</v>
      </c>
      <c r="BD736" t="s">
        <v>3254</v>
      </c>
      <c r="BE736" t="b">
        <v>0</v>
      </c>
    </row>
    <row r="737" spans="1:57" x14ac:dyDescent="0.25">
      <c r="A737">
        <v>20180323</v>
      </c>
      <c r="B737" t="s">
        <v>3255</v>
      </c>
      <c r="E737" t="s">
        <v>3256</v>
      </c>
      <c r="F737" t="s">
        <v>740</v>
      </c>
      <c r="G737" t="s">
        <v>205</v>
      </c>
      <c r="H737" t="s">
        <v>61</v>
      </c>
      <c r="I737">
        <v>20</v>
      </c>
      <c r="J737" t="s">
        <v>3257</v>
      </c>
      <c r="K737" t="s">
        <v>211</v>
      </c>
      <c r="L737">
        <v>4302</v>
      </c>
      <c r="M737">
        <v>645</v>
      </c>
      <c r="N737">
        <v>4947</v>
      </c>
      <c r="O737">
        <v>4.71</v>
      </c>
      <c r="P737">
        <v>202.62</v>
      </c>
      <c r="Q737">
        <v>0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10.130000000000001</v>
      </c>
      <c r="Y737">
        <v>0</v>
      </c>
      <c r="Z737">
        <v>0</v>
      </c>
      <c r="AA737">
        <v>0</v>
      </c>
      <c r="AB737">
        <v>0</v>
      </c>
      <c r="AC737">
        <v>0</v>
      </c>
      <c r="AD737">
        <v>18</v>
      </c>
      <c r="AE737">
        <v>0</v>
      </c>
      <c r="AF737">
        <v>0</v>
      </c>
      <c r="AG737">
        <v>4754.51</v>
      </c>
      <c r="AH737" t="s">
        <v>64</v>
      </c>
      <c r="AI737">
        <v>1</v>
      </c>
      <c r="AJ737">
        <v>4754.51</v>
      </c>
      <c r="AK737" t="s">
        <v>79</v>
      </c>
      <c r="AL737" t="s">
        <v>66</v>
      </c>
      <c r="AM737" t="s">
        <v>3258</v>
      </c>
      <c r="AN737" t="s">
        <v>68</v>
      </c>
      <c r="AP737" t="s">
        <v>69</v>
      </c>
      <c r="AT737">
        <v>0</v>
      </c>
      <c r="AU737">
        <v>228</v>
      </c>
      <c r="AV737">
        <v>0</v>
      </c>
      <c r="AW737">
        <v>0</v>
      </c>
      <c r="AX737">
        <v>0</v>
      </c>
      <c r="AY737">
        <v>0</v>
      </c>
      <c r="AZ737" t="s">
        <v>70</v>
      </c>
      <c r="BA737">
        <v>0</v>
      </c>
      <c r="BB737">
        <v>4754.51</v>
      </c>
      <c r="BC737" t="s">
        <v>71</v>
      </c>
      <c r="BD737" t="s">
        <v>3259</v>
      </c>
      <c r="BE737" t="b">
        <v>0</v>
      </c>
    </row>
    <row r="738" spans="1:57" x14ac:dyDescent="0.25">
      <c r="A738">
        <v>20180323</v>
      </c>
      <c r="B738" t="s">
        <v>3260</v>
      </c>
      <c r="E738" t="s">
        <v>3261</v>
      </c>
      <c r="F738" t="s">
        <v>3233</v>
      </c>
      <c r="G738" t="s">
        <v>3216</v>
      </c>
      <c r="H738" t="s">
        <v>61</v>
      </c>
      <c r="I738">
        <v>20</v>
      </c>
      <c r="J738" t="s">
        <v>3262</v>
      </c>
      <c r="K738" t="s">
        <v>1043</v>
      </c>
      <c r="L738">
        <v>2505</v>
      </c>
      <c r="M738">
        <v>620</v>
      </c>
      <c r="N738">
        <v>3125</v>
      </c>
      <c r="O738">
        <v>5.75</v>
      </c>
      <c r="P738">
        <v>144.04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7.2</v>
      </c>
      <c r="Y738">
        <v>0</v>
      </c>
      <c r="Z738">
        <v>0</v>
      </c>
      <c r="AA738">
        <v>0</v>
      </c>
      <c r="AB738">
        <v>0</v>
      </c>
      <c r="AC738">
        <v>0</v>
      </c>
      <c r="AD738">
        <v>18</v>
      </c>
      <c r="AE738">
        <v>0</v>
      </c>
      <c r="AF738">
        <v>0</v>
      </c>
      <c r="AG738">
        <v>2988.16</v>
      </c>
      <c r="AH738" t="s">
        <v>64</v>
      </c>
      <c r="AI738">
        <v>1</v>
      </c>
      <c r="AJ738">
        <v>2988.16</v>
      </c>
      <c r="AK738" t="s">
        <v>79</v>
      </c>
      <c r="AL738" t="s">
        <v>66</v>
      </c>
      <c r="AM738" t="s">
        <v>3263</v>
      </c>
      <c r="AN738" t="s">
        <v>68</v>
      </c>
      <c r="AP738" t="s">
        <v>69</v>
      </c>
      <c r="AT738">
        <v>0</v>
      </c>
      <c r="AU738">
        <v>132</v>
      </c>
      <c r="AV738">
        <v>0</v>
      </c>
      <c r="AW738">
        <v>0</v>
      </c>
      <c r="AX738">
        <v>0</v>
      </c>
      <c r="AY738">
        <v>0</v>
      </c>
      <c r="AZ738" t="s">
        <v>70</v>
      </c>
      <c r="BA738">
        <v>0</v>
      </c>
      <c r="BB738">
        <v>2988.16</v>
      </c>
      <c r="BC738" t="s">
        <v>71</v>
      </c>
      <c r="BD738" t="s">
        <v>3264</v>
      </c>
      <c r="BE738" t="b">
        <v>0</v>
      </c>
    </row>
    <row r="739" spans="1:57" x14ac:dyDescent="0.25">
      <c r="A739">
        <v>20180323</v>
      </c>
      <c r="B739" t="s">
        <v>3265</v>
      </c>
      <c r="E739" t="s">
        <v>3266</v>
      </c>
      <c r="F739" t="s">
        <v>3233</v>
      </c>
      <c r="G739" t="s">
        <v>3216</v>
      </c>
      <c r="H739" t="s">
        <v>61</v>
      </c>
      <c r="I739">
        <v>707</v>
      </c>
      <c r="J739" t="s">
        <v>3267</v>
      </c>
      <c r="K739" t="s">
        <v>239</v>
      </c>
      <c r="L739">
        <v>2478</v>
      </c>
      <c r="M739">
        <v>1548</v>
      </c>
      <c r="N739">
        <v>4026</v>
      </c>
      <c r="O739">
        <v>1.75</v>
      </c>
      <c r="P739">
        <v>60.43</v>
      </c>
      <c r="Q739">
        <v>0</v>
      </c>
      <c r="R739">
        <v>0</v>
      </c>
      <c r="S739">
        <v>0</v>
      </c>
      <c r="T739">
        <v>0</v>
      </c>
      <c r="U739">
        <v>0</v>
      </c>
      <c r="V739">
        <v>0</v>
      </c>
      <c r="W739">
        <v>0</v>
      </c>
      <c r="X739">
        <v>3.02</v>
      </c>
      <c r="Y739">
        <v>0</v>
      </c>
      <c r="Z739">
        <v>0</v>
      </c>
      <c r="AA739">
        <v>0</v>
      </c>
      <c r="AB739">
        <v>0</v>
      </c>
      <c r="AC739">
        <v>0</v>
      </c>
      <c r="AD739">
        <v>18</v>
      </c>
      <c r="AE739">
        <v>0</v>
      </c>
      <c r="AF739">
        <v>0</v>
      </c>
      <c r="AG739">
        <v>3968.59</v>
      </c>
      <c r="AH739" t="s">
        <v>64</v>
      </c>
      <c r="AI739">
        <v>1</v>
      </c>
      <c r="AJ739">
        <v>3968.59</v>
      </c>
      <c r="AK739" t="s">
        <v>87</v>
      </c>
      <c r="AL739" t="s">
        <v>66</v>
      </c>
      <c r="AM739" t="s">
        <v>3268</v>
      </c>
      <c r="AN739" t="s">
        <v>68</v>
      </c>
      <c r="AP739" t="s">
        <v>69</v>
      </c>
      <c r="AT739">
        <v>975</v>
      </c>
      <c r="AU739">
        <v>178</v>
      </c>
      <c r="AV739">
        <v>0</v>
      </c>
      <c r="AW739">
        <v>0</v>
      </c>
      <c r="AX739">
        <v>0</v>
      </c>
      <c r="AY739">
        <v>0</v>
      </c>
      <c r="AZ739" t="s">
        <v>70</v>
      </c>
      <c r="BA739">
        <v>0</v>
      </c>
      <c r="BB739">
        <v>3968.59</v>
      </c>
      <c r="BC739" t="s">
        <v>71</v>
      </c>
      <c r="BD739" t="s">
        <v>3269</v>
      </c>
      <c r="BE739" t="b">
        <v>0</v>
      </c>
    </row>
    <row r="740" spans="1:57" x14ac:dyDescent="0.25">
      <c r="A740">
        <v>20180323</v>
      </c>
      <c r="B740" t="s">
        <v>3270</v>
      </c>
      <c r="E740" t="s">
        <v>3271</v>
      </c>
      <c r="F740" t="s">
        <v>1448</v>
      </c>
      <c r="G740" t="s">
        <v>3216</v>
      </c>
      <c r="H740" t="s">
        <v>61</v>
      </c>
      <c r="I740">
        <v>707</v>
      </c>
      <c r="J740" t="s">
        <v>3272</v>
      </c>
      <c r="K740" t="s">
        <v>1043</v>
      </c>
      <c r="L740">
        <v>3210</v>
      </c>
      <c r="M740">
        <v>1586</v>
      </c>
      <c r="N740">
        <v>4796</v>
      </c>
      <c r="O740">
        <v>1.75</v>
      </c>
      <c r="P740">
        <v>73.239999999999995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0</v>
      </c>
      <c r="X740">
        <v>3.66</v>
      </c>
      <c r="Y740">
        <v>0</v>
      </c>
      <c r="Z740">
        <v>0</v>
      </c>
      <c r="AA740">
        <v>0</v>
      </c>
      <c r="AB740">
        <v>0</v>
      </c>
      <c r="AC740">
        <v>0</v>
      </c>
      <c r="AD740">
        <v>18</v>
      </c>
      <c r="AE740">
        <v>0</v>
      </c>
      <c r="AF740">
        <v>0</v>
      </c>
      <c r="AG740">
        <v>4726.42</v>
      </c>
      <c r="AH740" t="s">
        <v>64</v>
      </c>
      <c r="AI740">
        <v>1</v>
      </c>
      <c r="AJ740">
        <v>4726.42</v>
      </c>
      <c r="AK740" t="s">
        <v>87</v>
      </c>
      <c r="AL740" t="s">
        <v>66</v>
      </c>
      <c r="AM740" t="s">
        <v>3273</v>
      </c>
      <c r="AN740" t="s">
        <v>68</v>
      </c>
      <c r="AP740" t="s">
        <v>69</v>
      </c>
      <c r="AT740">
        <v>975</v>
      </c>
      <c r="AU740">
        <v>212</v>
      </c>
      <c r="AV740">
        <v>0</v>
      </c>
      <c r="AW740">
        <v>0</v>
      </c>
      <c r="AX740">
        <v>0</v>
      </c>
      <c r="AY740">
        <v>0</v>
      </c>
      <c r="AZ740" t="s">
        <v>70</v>
      </c>
      <c r="BA740">
        <v>0</v>
      </c>
      <c r="BB740">
        <v>4726.42</v>
      </c>
      <c r="BC740" t="s">
        <v>71</v>
      </c>
      <c r="BD740" t="s">
        <v>3274</v>
      </c>
      <c r="BE740" t="b">
        <v>0</v>
      </c>
    </row>
    <row r="741" spans="1:57" x14ac:dyDescent="0.25">
      <c r="A741">
        <v>20180323</v>
      </c>
      <c r="B741" t="s">
        <v>3275</v>
      </c>
      <c r="E741" t="s">
        <v>3276</v>
      </c>
      <c r="F741" t="s">
        <v>1448</v>
      </c>
      <c r="G741" t="s">
        <v>3216</v>
      </c>
      <c r="H741" t="s">
        <v>61</v>
      </c>
      <c r="I741">
        <v>707</v>
      </c>
      <c r="J741" t="s">
        <v>3277</v>
      </c>
      <c r="K741" t="s">
        <v>239</v>
      </c>
      <c r="L741">
        <v>2931</v>
      </c>
      <c r="M741">
        <v>1570</v>
      </c>
      <c r="N741">
        <v>4501</v>
      </c>
      <c r="O741">
        <v>1.75</v>
      </c>
      <c r="P741">
        <v>68.36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3.42</v>
      </c>
      <c r="Y741">
        <v>0</v>
      </c>
      <c r="Z741">
        <v>0</v>
      </c>
      <c r="AA741">
        <v>0</v>
      </c>
      <c r="AB741">
        <v>0</v>
      </c>
      <c r="AC741">
        <v>0</v>
      </c>
      <c r="AD741">
        <v>18</v>
      </c>
      <c r="AE741">
        <v>0</v>
      </c>
      <c r="AF741">
        <v>0</v>
      </c>
      <c r="AG741">
        <v>4436.0600000000004</v>
      </c>
      <c r="AH741" t="s">
        <v>64</v>
      </c>
      <c r="AI741">
        <v>1</v>
      </c>
      <c r="AJ741">
        <v>4436.0600000000004</v>
      </c>
      <c r="AK741" t="s">
        <v>87</v>
      </c>
      <c r="AL741" t="s">
        <v>66</v>
      </c>
      <c r="AM741" t="s">
        <v>3278</v>
      </c>
      <c r="AN741" t="s">
        <v>68</v>
      </c>
      <c r="AP741" t="s">
        <v>69</v>
      </c>
      <c r="AT741">
        <v>975</v>
      </c>
      <c r="AU741">
        <v>200</v>
      </c>
      <c r="AV741">
        <v>0</v>
      </c>
      <c r="AW741">
        <v>0</v>
      </c>
      <c r="AX741">
        <v>0</v>
      </c>
      <c r="AY741">
        <v>0</v>
      </c>
      <c r="AZ741" t="s">
        <v>70</v>
      </c>
      <c r="BA741">
        <v>0</v>
      </c>
      <c r="BB741">
        <v>4436.0600000000004</v>
      </c>
      <c r="BC741" t="s">
        <v>71</v>
      </c>
      <c r="BD741" t="s">
        <v>3279</v>
      </c>
      <c r="BE741" t="b">
        <v>0</v>
      </c>
    </row>
    <row r="742" spans="1:57" x14ac:dyDescent="0.25">
      <c r="A742">
        <v>20180323</v>
      </c>
      <c r="B742" t="s">
        <v>3280</v>
      </c>
      <c r="E742" t="s">
        <v>3281</v>
      </c>
      <c r="F742" t="s">
        <v>3282</v>
      </c>
      <c r="G742" t="s">
        <v>250</v>
      </c>
      <c r="H742" t="s">
        <v>61</v>
      </c>
      <c r="I742">
        <v>707</v>
      </c>
      <c r="J742" t="s">
        <v>3283</v>
      </c>
      <c r="K742" t="s">
        <v>228</v>
      </c>
      <c r="L742">
        <v>1717</v>
      </c>
      <c r="M742">
        <v>1038</v>
      </c>
      <c r="N742">
        <v>2755</v>
      </c>
      <c r="O742">
        <v>1.75</v>
      </c>
      <c r="P742">
        <v>39.24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0</v>
      </c>
      <c r="X742">
        <v>1.96</v>
      </c>
      <c r="Y742">
        <v>0</v>
      </c>
      <c r="Z742">
        <v>0</v>
      </c>
      <c r="AA742">
        <v>0</v>
      </c>
      <c r="AB742">
        <v>0</v>
      </c>
      <c r="AC742">
        <v>0</v>
      </c>
      <c r="AD742">
        <v>18</v>
      </c>
      <c r="AE742">
        <v>0</v>
      </c>
      <c r="AF742">
        <v>0</v>
      </c>
      <c r="AG742">
        <v>2717.72</v>
      </c>
      <c r="AH742" t="s">
        <v>64</v>
      </c>
      <c r="AI742">
        <v>1</v>
      </c>
      <c r="AJ742">
        <v>2717.72</v>
      </c>
      <c r="AK742" t="s">
        <v>87</v>
      </c>
      <c r="AL742" t="s">
        <v>66</v>
      </c>
      <c r="AM742" s="1" t="s">
        <v>3284</v>
      </c>
      <c r="AN742" t="s">
        <v>68</v>
      </c>
      <c r="AP742" t="s">
        <v>69</v>
      </c>
      <c r="AT742">
        <v>525</v>
      </c>
      <c r="AU742">
        <v>118</v>
      </c>
      <c r="AV742">
        <v>0</v>
      </c>
      <c r="AW742">
        <v>0</v>
      </c>
      <c r="AX742">
        <v>0</v>
      </c>
      <c r="AY742">
        <v>0</v>
      </c>
      <c r="AZ742" t="s">
        <v>70</v>
      </c>
      <c r="BA742">
        <v>0</v>
      </c>
      <c r="BB742">
        <v>2717.72</v>
      </c>
      <c r="BC742" t="s">
        <v>71</v>
      </c>
      <c r="BD742" t="s">
        <v>3285</v>
      </c>
      <c r="BE742" t="b">
        <v>0</v>
      </c>
    </row>
    <row r="743" spans="1:57" x14ac:dyDescent="0.25">
      <c r="A743">
        <v>20180323</v>
      </c>
      <c r="B743" t="s">
        <v>3286</v>
      </c>
      <c r="E743" t="s">
        <v>3287</v>
      </c>
      <c r="F743" t="s">
        <v>576</v>
      </c>
      <c r="H743" t="s">
        <v>262</v>
      </c>
      <c r="I743">
        <v>228</v>
      </c>
      <c r="J743">
        <v>5316573997</v>
      </c>
      <c r="K743" t="s">
        <v>3288</v>
      </c>
      <c r="L743">
        <v>8428</v>
      </c>
      <c r="M743">
        <v>783</v>
      </c>
      <c r="N743">
        <v>9211</v>
      </c>
      <c r="O743">
        <v>0</v>
      </c>
      <c r="P743">
        <v>0</v>
      </c>
      <c r="Q743">
        <v>2.4700000000000002</v>
      </c>
      <c r="R743">
        <v>208.17</v>
      </c>
      <c r="S743">
        <v>0</v>
      </c>
      <c r="T743">
        <v>0</v>
      </c>
      <c r="U743">
        <v>10</v>
      </c>
      <c r="V743">
        <v>0</v>
      </c>
      <c r="W743">
        <v>0</v>
      </c>
      <c r="X743">
        <v>10.41</v>
      </c>
      <c r="Y743">
        <v>0</v>
      </c>
      <c r="Z743">
        <v>0</v>
      </c>
      <c r="AA743">
        <v>0</v>
      </c>
      <c r="AB743">
        <v>0</v>
      </c>
      <c r="AC743">
        <v>0</v>
      </c>
      <c r="AD743">
        <v>18</v>
      </c>
      <c r="AE743">
        <v>1.8</v>
      </c>
      <c r="AF743">
        <v>1.8</v>
      </c>
      <c r="AG743">
        <v>-185.96</v>
      </c>
      <c r="AH743" t="s">
        <v>64</v>
      </c>
      <c r="AI743">
        <v>1</v>
      </c>
      <c r="AJ743">
        <v>-185.96</v>
      </c>
      <c r="AK743" t="s">
        <v>223</v>
      </c>
      <c r="AL743" t="s">
        <v>66</v>
      </c>
      <c r="AM743" t="s">
        <v>3289</v>
      </c>
      <c r="AN743" t="s">
        <v>68</v>
      </c>
      <c r="AP743" t="s">
        <v>69</v>
      </c>
      <c r="AT743">
        <v>0</v>
      </c>
      <c r="AU743">
        <v>0</v>
      </c>
      <c r="AV743">
        <v>0</v>
      </c>
      <c r="AW743">
        <v>0</v>
      </c>
      <c r="AX743">
        <v>0</v>
      </c>
      <c r="AY743">
        <v>0</v>
      </c>
      <c r="AZ743" t="s">
        <v>411</v>
      </c>
      <c r="BA743">
        <v>9211</v>
      </c>
      <c r="BB743">
        <v>9025.0400000000009</v>
      </c>
      <c r="BC743" t="s">
        <v>71</v>
      </c>
      <c r="BD743" t="s">
        <v>3290</v>
      </c>
      <c r="BE743" t="b">
        <v>0</v>
      </c>
    </row>
    <row r="744" spans="1:57" x14ac:dyDescent="0.25">
      <c r="A744">
        <v>20180323</v>
      </c>
      <c r="B744" t="s">
        <v>3291</v>
      </c>
      <c r="E744" t="s">
        <v>3292</v>
      </c>
      <c r="F744" t="s">
        <v>576</v>
      </c>
      <c r="H744" t="s">
        <v>262</v>
      </c>
      <c r="I744">
        <v>228</v>
      </c>
      <c r="J744">
        <v>5316573996</v>
      </c>
      <c r="K744" t="s">
        <v>1896</v>
      </c>
      <c r="L744">
        <v>6174</v>
      </c>
      <c r="M744">
        <v>953</v>
      </c>
      <c r="N744">
        <v>7127</v>
      </c>
      <c r="O744">
        <v>0</v>
      </c>
      <c r="P744">
        <v>0</v>
      </c>
      <c r="Q744">
        <v>2.4700000000000002</v>
      </c>
      <c r="R744">
        <v>152.5</v>
      </c>
      <c r="S744">
        <v>0</v>
      </c>
      <c r="T744">
        <v>0</v>
      </c>
      <c r="U744">
        <v>10</v>
      </c>
      <c r="V744">
        <v>0</v>
      </c>
      <c r="W744">
        <v>0</v>
      </c>
      <c r="X744">
        <v>7.62</v>
      </c>
      <c r="Y744">
        <v>0</v>
      </c>
      <c r="Z744">
        <v>0</v>
      </c>
      <c r="AA744">
        <v>0</v>
      </c>
      <c r="AB744">
        <v>0</v>
      </c>
      <c r="AC744">
        <v>0</v>
      </c>
      <c r="AD744">
        <v>18</v>
      </c>
      <c r="AE744">
        <v>1.8</v>
      </c>
      <c r="AF744">
        <v>1.8</v>
      </c>
      <c r="AG744">
        <v>-133.08000000000001</v>
      </c>
      <c r="AH744" t="s">
        <v>64</v>
      </c>
      <c r="AI744">
        <v>1</v>
      </c>
      <c r="AJ744">
        <v>-133.08000000000001</v>
      </c>
      <c r="AK744" t="s">
        <v>223</v>
      </c>
      <c r="AL744" t="s">
        <v>66</v>
      </c>
      <c r="AM744" t="s">
        <v>3293</v>
      </c>
      <c r="AN744" t="s">
        <v>68</v>
      </c>
      <c r="AP744" t="s">
        <v>69</v>
      </c>
      <c r="AT744">
        <v>0</v>
      </c>
      <c r="AU744">
        <v>0</v>
      </c>
      <c r="AV744">
        <v>0</v>
      </c>
      <c r="AW744">
        <v>0</v>
      </c>
      <c r="AX744">
        <v>0</v>
      </c>
      <c r="AY744">
        <v>0</v>
      </c>
      <c r="AZ744" t="s">
        <v>411</v>
      </c>
      <c r="BA744">
        <v>7127</v>
      </c>
      <c r="BB744">
        <v>6993.92</v>
      </c>
      <c r="BC744" t="s">
        <v>71</v>
      </c>
      <c r="BD744" t="s">
        <v>3294</v>
      </c>
      <c r="BE744" t="b">
        <v>0</v>
      </c>
    </row>
    <row r="745" spans="1:57" x14ac:dyDescent="0.25">
      <c r="A745">
        <v>20180323</v>
      </c>
      <c r="B745" t="s">
        <v>3295</v>
      </c>
      <c r="E745" t="s">
        <v>3296</v>
      </c>
      <c r="F745" t="s">
        <v>3297</v>
      </c>
      <c r="H745" t="s">
        <v>262</v>
      </c>
      <c r="I745">
        <v>98</v>
      </c>
      <c r="J745">
        <v>5316693900</v>
      </c>
      <c r="K745" t="s">
        <v>3298</v>
      </c>
      <c r="L745">
        <v>7350</v>
      </c>
      <c r="M745">
        <v>5376</v>
      </c>
      <c r="N745">
        <v>12726</v>
      </c>
      <c r="O745">
        <v>0.82</v>
      </c>
      <c r="P745">
        <v>88.67</v>
      </c>
      <c r="Q745">
        <v>2.0499999999999998</v>
      </c>
      <c r="R745">
        <v>219.85</v>
      </c>
      <c r="S745">
        <v>0</v>
      </c>
      <c r="T745">
        <v>0</v>
      </c>
      <c r="U745">
        <v>10</v>
      </c>
      <c r="V745">
        <v>0</v>
      </c>
      <c r="W745">
        <v>0</v>
      </c>
      <c r="X745">
        <v>15.42</v>
      </c>
      <c r="Y745">
        <v>0</v>
      </c>
      <c r="Z745">
        <v>0</v>
      </c>
      <c r="AA745">
        <v>0</v>
      </c>
      <c r="AB745">
        <v>0</v>
      </c>
      <c r="AC745">
        <v>0</v>
      </c>
      <c r="AD745">
        <v>18</v>
      </c>
      <c r="AE745">
        <v>1.8</v>
      </c>
      <c r="AF745">
        <v>1.8</v>
      </c>
      <c r="AG745">
        <v>12444.7</v>
      </c>
      <c r="AH745" t="s">
        <v>64</v>
      </c>
      <c r="AI745">
        <v>1</v>
      </c>
      <c r="AJ745">
        <v>12444.7</v>
      </c>
      <c r="AK745" t="s">
        <v>120</v>
      </c>
      <c r="AL745" t="s">
        <v>66</v>
      </c>
      <c r="AM745" t="s">
        <v>3299</v>
      </c>
      <c r="AN745" t="s">
        <v>68</v>
      </c>
      <c r="AP745" t="s">
        <v>69</v>
      </c>
      <c r="AT745">
        <v>3463</v>
      </c>
      <c r="AU745">
        <v>0</v>
      </c>
      <c r="AV745">
        <v>0</v>
      </c>
      <c r="AW745">
        <v>0</v>
      </c>
      <c r="AX745">
        <v>0</v>
      </c>
      <c r="AY745">
        <v>0</v>
      </c>
      <c r="AZ745" t="s">
        <v>70</v>
      </c>
      <c r="BA745">
        <v>0</v>
      </c>
      <c r="BB745">
        <v>12444.7</v>
      </c>
      <c r="BC745" t="s">
        <v>71</v>
      </c>
      <c r="BD745" t="s">
        <v>3300</v>
      </c>
      <c r="BE745" t="b">
        <v>0</v>
      </c>
    </row>
    <row r="746" spans="1:57" x14ac:dyDescent="0.25">
      <c r="A746">
        <v>20180323</v>
      </c>
      <c r="B746" t="s">
        <v>3301</v>
      </c>
      <c r="E746" t="s">
        <v>3302</v>
      </c>
      <c r="F746" t="s">
        <v>3297</v>
      </c>
      <c r="H746" t="s">
        <v>262</v>
      </c>
      <c r="I746">
        <v>589</v>
      </c>
      <c r="J746">
        <v>5316573995</v>
      </c>
      <c r="K746" t="s">
        <v>3303</v>
      </c>
      <c r="L746">
        <v>10300</v>
      </c>
      <c r="M746">
        <v>3833</v>
      </c>
      <c r="N746">
        <v>14133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50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18</v>
      </c>
      <c r="AE746">
        <v>9</v>
      </c>
      <c r="AF746">
        <v>9</v>
      </c>
      <c r="AG746">
        <v>59</v>
      </c>
      <c r="AH746" t="s">
        <v>64</v>
      </c>
      <c r="AI746">
        <v>1</v>
      </c>
      <c r="AJ746">
        <v>59</v>
      </c>
      <c r="AK746" t="s">
        <v>126</v>
      </c>
      <c r="AL746" t="s">
        <v>66</v>
      </c>
      <c r="AM746" t="s">
        <v>3304</v>
      </c>
      <c r="AN746" t="s">
        <v>68</v>
      </c>
      <c r="AP746" t="s">
        <v>69</v>
      </c>
      <c r="AT746">
        <v>2614</v>
      </c>
      <c r="AU746">
        <v>0</v>
      </c>
      <c r="AV746">
        <v>0</v>
      </c>
      <c r="AW746">
        <v>0</v>
      </c>
      <c r="AX746">
        <v>0</v>
      </c>
      <c r="AY746">
        <v>0</v>
      </c>
      <c r="AZ746" t="s">
        <v>411</v>
      </c>
      <c r="BA746">
        <v>14133</v>
      </c>
      <c r="BB746">
        <v>14192</v>
      </c>
      <c r="BC746" t="s">
        <v>71</v>
      </c>
      <c r="BD746" t="s">
        <v>3305</v>
      </c>
      <c r="BE746" t="b">
        <v>0</v>
      </c>
    </row>
    <row r="747" spans="1:57" x14ac:dyDescent="0.25">
      <c r="A747">
        <v>20180323</v>
      </c>
      <c r="B747" t="s">
        <v>3306</v>
      </c>
      <c r="E747" t="s">
        <v>3307</v>
      </c>
      <c r="F747" t="s">
        <v>2046</v>
      </c>
      <c r="H747" t="s">
        <v>149</v>
      </c>
      <c r="I747">
        <v>589</v>
      </c>
      <c r="J747">
        <v>5315686357</v>
      </c>
      <c r="K747" t="s">
        <v>3308</v>
      </c>
      <c r="L747">
        <v>4753</v>
      </c>
      <c r="M747">
        <v>1408</v>
      </c>
      <c r="N747">
        <v>6161</v>
      </c>
      <c r="O747">
        <v>0</v>
      </c>
      <c r="P747">
        <v>0</v>
      </c>
      <c r="Q747">
        <v>2.46</v>
      </c>
      <c r="R747">
        <v>127.99</v>
      </c>
      <c r="S747">
        <v>0</v>
      </c>
      <c r="T747">
        <v>0</v>
      </c>
      <c r="U747">
        <v>10</v>
      </c>
      <c r="V747">
        <v>0</v>
      </c>
      <c r="W747">
        <v>0</v>
      </c>
      <c r="X747">
        <v>6.4</v>
      </c>
      <c r="Y747">
        <v>0</v>
      </c>
      <c r="Z747">
        <v>0</v>
      </c>
      <c r="AA747">
        <v>0</v>
      </c>
      <c r="AB747">
        <v>0</v>
      </c>
      <c r="AC747">
        <v>0</v>
      </c>
      <c r="AD747">
        <v>18</v>
      </c>
      <c r="AE747">
        <v>1.8</v>
      </c>
      <c r="AF747">
        <v>1.8</v>
      </c>
      <c r="AG747">
        <v>6051.21</v>
      </c>
      <c r="AH747" t="s">
        <v>64</v>
      </c>
      <c r="AI747">
        <v>1</v>
      </c>
      <c r="AJ747">
        <v>6051.21</v>
      </c>
      <c r="AK747" t="s">
        <v>126</v>
      </c>
      <c r="AL747" t="s">
        <v>66</v>
      </c>
      <c r="AM747" t="s">
        <v>3309</v>
      </c>
      <c r="AN747" t="s">
        <v>68</v>
      </c>
      <c r="AP747" t="s">
        <v>69</v>
      </c>
      <c r="AT747">
        <v>450</v>
      </c>
      <c r="AU747">
        <v>0</v>
      </c>
      <c r="AV747">
        <v>0</v>
      </c>
      <c r="AW747">
        <v>0</v>
      </c>
      <c r="AX747">
        <v>0</v>
      </c>
      <c r="AY747">
        <v>0</v>
      </c>
      <c r="AZ747" t="s">
        <v>70</v>
      </c>
      <c r="BA747">
        <v>0</v>
      </c>
      <c r="BB747">
        <v>6051.21</v>
      </c>
      <c r="BC747" t="s">
        <v>71</v>
      </c>
      <c r="BD747" t="s">
        <v>3310</v>
      </c>
      <c r="BE747" t="b">
        <v>0</v>
      </c>
    </row>
    <row r="748" spans="1:57" x14ac:dyDescent="0.25">
      <c r="A748">
        <v>20180323</v>
      </c>
      <c r="B748" t="s">
        <v>3311</v>
      </c>
      <c r="E748" t="s">
        <v>3312</v>
      </c>
      <c r="F748" t="s">
        <v>3313</v>
      </c>
      <c r="H748" t="s">
        <v>149</v>
      </c>
      <c r="I748">
        <v>589</v>
      </c>
      <c r="J748">
        <v>5315686358</v>
      </c>
      <c r="K748" t="s">
        <v>78</v>
      </c>
      <c r="L748">
        <v>3898</v>
      </c>
      <c r="M748">
        <v>1262</v>
      </c>
      <c r="N748">
        <v>5160</v>
      </c>
      <c r="O748">
        <v>0</v>
      </c>
      <c r="P748">
        <v>0</v>
      </c>
      <c r="Q748">
        <v>2.46</v>
      </c>
      <c r="R748">
        <v>106.96</v>
      </c>
      <c r="S748">
        <v>0</v>
      </c>
      <c r="T748">
        <v>0</v>
      </c>
      <c r="U748">
        <v>10</v>
      </c>
      <c r="V748">
        <v>0</v>
      </c>
      <c r="W748">
        <v>0</v>
      </c>
      <c r="X748">
        <v>5.35</v>
      </c>
      <c r="Y748">
        <v>0</v>
      </c>
      <c r="Z748">
        <v>0</v>
      </c>
      <c r="AA748">
        <v>0</v>
      </c>
      <c r="AB748">
        <v>0</v>
      </c>
      <c r="AC748">
        <v>0</v>
      </c>
      <c r="AD748">
        <v>18</v>
      </c>
      <c r="AE748">
        <v>1.8</v>
      </c>
      <c r="AF748">
        <v>1.8</v>
      </c>
      <c r="AG748">
        <v>5070.1899999999996</v>
      </c>
      <c r="AH748" t="s">
        <v>64</v>
      </c>
      <c r="AI748">
        <v>1</v>
      </c>
      <c r="AJ748">
        <v>5070.1899999999996</v>
      </c>
      <c r="AK748" t="s">
        <v>126</v>
      </c>
      <c r="AL748" t="s">
        <v>66</v>
      </c>
      <c r="AM748" t="s">
        <v>3314</v>
      </c>
      <c r="AN748" t="s">
        <v>68</v>
      </c>
      <c r="AP748" t="s">
        <v>69</v>
      </c>
      <c r="AT748">
        <v>450</v>
      </c>
      <c r="AU748">
        <v>0</v>
      </c>
      <c r="AV748">
        <v>0</v>
      </c>
      <c r="AW748">
        <v>0</v>
      </c>
      <c r="AX748">
        <v>0</v>
      </c>
      <c r="AY748">
        <v>0</v>
      </c>
      <c r="AZ748" t="s">
        <v>70</v>
      </c>
      <c r="BA748">
        <v>0</v>
      </c>
      <c r="BB748">
        <v>5070.1899999999996</v>
      </c>
      <c r="BC748" t="s">
        <v>71</v>
      </c>
      <c r="BD748" t="s">
        <v>3315</v>
      </c>
      <c r="BE748" t="b">
        <v>0</v>
      </c>
    </row>
    <row r="749" spans="1:57" x14ac:dyDescent="0.25">
      <c r="A749">
        <v>20180323</v>
      </c>
      <c r="B749" t="s">
        <v>3316</v>
      </c>
      <c r="E749" t="s">
        <v>3312</v>
      </c>
      <c r="F749" t="s">
        <v>3317</v>
      </c>
      <c r="H749" t="s">
        <v>149</v>
      </c>
      <c r="I749">
        <v>589</v>
      </c>
      <c r="J749">
        <v>5315686359</v>
      </c>
      <c r="K749" t="s">
        <v>78</v>
      </c>
      <c r="L749">
        <v>3898</v>
      </c>
      <c r="M749">
        <v>1262</v>
      </c>
      <c r="N749">
        <v>5160</v>
      </c>
      <c r="O749">
        <v>0</v>
      </c>
      <c r="P749">
        <v>0</v>
      </c>
      <c r="Q749">
        <v>2.46</v>
      </c>
      <c r="R749">
        <v>106.96</v>
      </c>
      <c r="S749">
        <v>0</v>
      </c>
      <c r="T749">
        <v>0</v>
      </c>
      <c r="U749">
        <v>10</v>
      </c>
      <c r="V749">
        <v>0</v>
      </c>
      <c r="W749">
        <v>0</v>
      </c>
      <c r="X749">
        <v>5.35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18</v>
      </c>
      <c r="AE749">
        <v>1.8</v>
      </c>
      <c r="AF749">
        <v>1.8</v>
      </c>
      <c r="AG749">
        <v>5070.1899999999996</v>
      </c>
      <c r="AH749" t="s">
        <v>64</v>
      </c>
      <c r="AI749">
        <v>1</v>
      </c>
      <c r="AJ749">
        <v>5070.1899999999996</v>
      </c>
      <c r="AK749" t="s">
        <v>126</v>
      </c>
      <c r="AL749" t="s">
        <v>66</v>
      </c>
      <c r="AM749" t="s">
        <v>3314</v>
      </c>
      <c r="AN749" t="s">
        <v>68</v>
      </c>
      <c r="AP749" t="s">
        <v>69</v>
      </c>
      <c r="AT749">
        <v>450</v>
      </c>
      <c r="AU749">
        <v>0</v>
      </c>
      <c r="AV749">
        <v>0</v>
      </c>
      <c r="AW749">
        <v>0</v>
      </c>
      <c r="AX749">
        <v>0</v>
      </c>
      <c r="AY749">
        <v>0</v>
      </c>
      <c r="AZ749" t="s">
        <v>70</v>
      </c>
      <c r="BA749">
        <v>0</v>
      </c>
      <c r="BB749">
        <v>5070.1899999999996</v>
      </c>
      <c r="BC749" t="s">
        <v>71</v>
      </c>
      <c r="BD749" t="s">
        <v>3318</v>
      </c>
      <c r="BE749" t="b">
        <v>0</v>
      </c>
    </row>
    <row r="750" spans="1:57" x14ac:dyDescent="0.25">
      <c r="A750">
        <v>20180323</v>
      </c>
      <c r="B750" t="s">
        <v>3319</v>
      </c>
      <c r="E750" t="s">
        <v>3320</v>
      </c>
      <c r="F750" t="s">
        <v>3321</v>
      </c>
      <c r="H750" t="s">
        <v>149</v>
      </c>
      <c r="I750">
        <v>589</v>
      </c>
      <c r="J750">
        <v>5315686361</v>
      </c>
      <c r="K750" t="s">
        <v>119</v>
      </c>
      <c r="L750">
        <v>2240</v>
      </c>
      <c r="M750">
        <v>1179</v>
      </c>
      <c r="N750">
        <v>3419</v>
      </c>
      <c r="O750">
        <v>0</v>
      </c>
      <c r="P750">
        <v>0</v>
      </c>
      <c r="Q750">
        <v>2.46</v>
      </c>
      <c r="R750">
        <v>66.17</v>
      </c>
      <c r="S750">
        <v>0</v>
      </c>
      <c r="T750">
        <v>0</v>
      </c>
      <c r="U750">
        <v>10</v>
      </c>
      <c r="V750">
        <v>0</v>
      </c>
      <c r="W750">
        <v>0</v>
      </c>
      <c r="X750">
        <v>3.31</v>
      </c>
      <c r="Y750">
        <v>0</v>
      </c>
      <c r="Z750">
        <v>0</v>
      </c>
      <c r="AA750">
        <v>0</v>
      </c>
      <c r="AB750">
        <v>0</v>
      </c>
      <c r="AC750">
        <v>0</v>
      </c>
      <c r="AD750">
        <v>18</v>
      </c>
      <c r="AE750">
        <v>1.8</v>
      </c>
      <c r="AF750">
        <v>1.8</v>
      </c>
      <c r="AG750">
        <v>3367.94</v>
      </c>
      <c r="AH750" t="s">
        <v>64</v>
      </c>
      <c r="AI750">
        <v>1</v>
      </c>
      <c r="AJ750">
        <v>3367.94</v>
      </c>
      <c r="AK750" t="s">
        <v>126</v>
      </c>
      <c r="AL750" t="s">
        <v>66</v>
      </c>
      <c r="AM750" t="s">
        <v>3322</v>
      </c>
      <c r="AN750" t="s">
        <v>68</v>
      </c>
      <c r="AP750" t="s">
        <v>69</v>
      </c>
      <c r="AT750">
        <v>450</v>
      </c>
      <c r="AU750">
        <v>0</v>
      </c>
      <c r="AV750">
        <v>0</v>
      </c>
      <c r="AW750">
        <v>0</v>
      </c>
      <c r="AX750">
        <v>0</v>
      </c>
      <c r="AY750">
        <v>0</v>
      </c>
      <c r="AZ750" t="s">
        <v>70</v>
      </c>
      <c r="BA750">
        <v>0</v>
      </c>
      <c r="BB750">
        <v>3367.94</v>
      </c>
      <c r="BC750" t="s">
        <v>71</v>
      </c>
      <c r="BD750" t="s">
        <v>3323</v>
      </c>
      <c r="BE750" t="b">
        <v>0</v>
      </c>
    </row>
    <row r="751" spans="1:57" x14ac:dyDescent="0.25">
      <c r="A751">
        <v>20180323</v>
      </c>
      <c r="B751" t="s">
        <v>3324</v>
      </c>
      <c r="E751" t="s">
        <v>3325</v>
      </c>
      <c r="F751" t="s">
        <v>3326</v>
      </c>
      <c r="H751" t="s">
        <v>149</v>
      </c>
      <c r="I751">
        <v>589</v>
      </c>
      <c r="J751">
        <v>5315686362</v>
      </c>
      <c r="K751" t="s">
        <v>536</v>
      </c>
      <c r="L751">
        <v>4578</v>
      </c>
      <c r="M751">
        <v>1471</v>
      </c>
      <c r="N751">
        <v>6049</v>
      </c>
      <c r="O751">
        <v>0</v>
      </c>
      <c r="P751">
        <v>0</v>
      </c>
      <c r="Q751">
        <v>2.46</v>
      </c>
      <c r="R751">
        <v>134.76</v>
      </c>
      <c r="S751">
        <v>0</v>
      </c>
      <c r="T751">
        <v>0</v>
      </c>
      <c r="U751">
        <v>10</v>
      </c>
      <c r="V751">
        <v>0</v>
      </c>
      <c r="W751">
        <v>0</v>
      </c>
      <c r="X751">
        <v>6.74</v>
      </c>
      <c r="Y751">
        <v>0</v>
      </c>
      <c r="Z751">
        <v>0</v>
      </c>
      <c r="AA751">
        <v>0</v>
      </c>
      <c r="AB751">
        <v>0</v>
      </c>
      <c r="AC751">
        <v>0</v>
      </c>
      <c r="AD751">
        <v>18</v>
      </c>
      <c r="AE751">
        <v>1.8</v>
      </c>
      <c r="AF751">
        <v>1.8</v>
      </c>
      <c r="AG751">
        <v>5932.78</v>
      </c>
      <c r="AH751" t="s">
        <v>64</v>
      </c>
      <c r="AI751">
        <v>1</v>
      </c>
      <c r="AJ751">
        <v>5932.78</v>
      </c>
      <c r="AK751" t="s">
        <v>126</v>
      </c>
      <c r="AL751" t="s">
        <v>66</v>
      </c>
      <c r="AM751" t="s">
        <v>3327</v>
      </c>
      <c r="AN751" t="s">
        <v>68</v>
      </c>
      <c r="AP751" t="s">
        <v>69</v>
      </c>
      <c r="AT751">
        <v>900</v>
      </c>
      <c r="AU751">
        <v>0</v>
      </c>
      <c r="AV751">
        <v>0</v>
      </c>
      <c r="AW751">
        <v>0</v>
      </c>
      <c r="AX751">
        <v>0</v>
      </c>
      <c r="AY751">
        <v>0</v>
      </c>
      <c r="AZ751" t="s">
        <v>70</v>
      </c>
      <c r="BA751">
        <v>0</v>
      </c>
      <c r="BB751">
        <v>5932.78</v>
      </c>
      <c r="BC751" t="s">
        <v>71</v>
      </c>
      <c r="BD751" t="s">
        <v>3328</v>
      </c>
      <c r="BE751" t="b">
        <v>0</v>
      </c>
    </row>
    <row r="752" spans="1:57" x14ac:dyDescent="0.25">
      <c r="A752">
        <v>20180323</v>
      </c>
      <c r="B752" t="s">
        <v>3329</v>
      </c>
      <c r="E752" t="s">
        <v>3330</v>
      </c>
      <c r="F752" t="s">
        <v>3000</v>
      </c>
      <c r="H752" t="s">
        <v>149</v>
      </c>
      <c r="I752">
        <v>589</v>
      </c>
      <c r="J752">
        <v>5315686363</v>
      </c>
      <c r="K752" t="s">
        <v>705</v>
      </c>
      <c r="L752">
        <v>2872</v>
      </c>
      <c r="M752">
        <v>1043</v>
      </c>
      <c r="N752">
        <v>3915</v>
      </c>
      <c r="O752">
        <v>0</v>
      </c>
      <c r="P752">
        <v>0</v>
      </c>
      <c r="Q752">
        <v>2.46</v>
      </c>
      <c r="R752">
        <v>81.72</v>
      </c>
      <c r="S752">
        <v>0</v>
      </c>
      <c r="T752">
        <v>0</v>
      </c>
      <c r="U752">
        <v>10</v>
      </c>
      <c r="V752">
        <v>0</v>
      </c>
      <c r="W752">
        <v>0</v>
      </c>
      <c r="X752">
        <v>4.09</v>
      </c>
      <c r="Y752">
        <v>0</v>
      </c>
      <c r="Z752">
        <v>0</v>
      </c>
      <c r="AA752">
        <v>0</v>
      </c>
      <c r="AB752">
        <v>0</v>
      </c>
      <c r="AC752">
        <v>0</v>
      </c>
      <c r="AD752">
        <v>18</v>
      </c>
      <c r="AE752">
        <v>1.8</v>
      </c>
      <c r="AF752">
        <v>1.8</v>
      </c>
      <c r="AG752">
        <v>3849.17</v>
      </c>
      <c r="AH752" t="s">
        <v>64</v>
      </c>
      <c r="AI752">
        <v>1</v>
      </c>
      <c r="AJ752">
        <v>3849.17</v>
      </c>
      <c r="AK752" t="s">
        <v>126</v>
      </c>
      <c r="AL752" t="s">
        <v>66</v>
      </c>
      <c r="AM752" t="s">
        <v>3331</v>
      </c>
      <c r="AN752" t="s">
        <v>68</v>
      </c>
      <c r="AP752" t="s">
        <v>69</v>
      </c>
      <c r="AT752">
        <v>450</v>
      </c>
      <c r="AU752">
        <v>0</v>
      </c>
      <c r="AV752">
        <v>0</v>
      </c>
      <c r="AW752">
        <v>0</v>
      </c>
      <c r="AX752">
        <v>0</v>
      </c>
      <c r="AY752">
        <v>0</v>
      </c>
      <c r="AZ752" t="s">
        <v>70</v>
      </c>
      <c r="BA752">
        <v>0</v>
      </c>
      <c r="BB752">
        <v>3849.17</v>
      </c>
      <c r="BC752" t="s">
        <v>71</v>
      </c>
      <c r="BD752" t="s">
        <v>3332</v>
      </c>
      <c r="BE752" t="b">
        <v>0</v>
      </c>
    </row>
    <row r="753" spans="1:57" x14ac:dyDescent="0.25">
      <c r="A753">
        <v>20180323</v>
      </c>
      <c r="B753" t="s">
        <v>3333</v>
      </c>
      <c r="E753" t="s">
        <v>3122</v>
      </c>
      <c r="F753" t="s">
        <v>3000</v>
      </c>
      <c r="H753" t="s">
        <v>149</v>
      </c>
      <c r="I753">
        <v>589</v>
      </c>
      <c r="J753">
        <v>5315686364</v>
      </c>
      <c r="K753" t="s">
        <v>748</v>
      </c>
      <c r="L753">
        <v>10592</v>
      </c>
      <c r="M753">
        <v>1508</v>
      </c>
      <c r="N753">
        <v>12100</v>
      </c>
      <c r="O753">
        <v>0</v>
      </c>
      <c r="P753">
        <v>0</v>
      </c>
      <c r="Q753">
        <v>2.46</v>
      </c>
      <c r="R753">
        <v>271.63</v>
      </c>
      <c r="S753">
        <v>0</v>
      </c>
      <c r="T753">
        <v>0</v>
      </c>
      <c r="U753">
        <v>10</v>
      </c>
      <c r="V753">
        <v>0</v>
      </c>
      <c r="W753">
        <v>0</v>
      </c>
      <c r="X753">
        <v>13.58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v>18</v>
      </c>
      <c r="AE753">
        <v>1.8</v>
      </c>
      <c r="AF753">
        <v>1.8</v>
      </c>
      <c r="AG753">
        <v>11853.75</v>
      </c>
      <c r="AH753" t="s">
        <v>64</v>
      </c>
      <c r="AI753">
        <v>1</v>
      </c>
      <c r="AJ753">
        <v>11853.75</v>
      </c>
      <c r="AK753" t="s">
        <v>126</v>
      </c>
      <c r="AL753" t="s">
        <v>66</v>
      </c>
      <c r="AM753" t="s">
        <v>3334</v>
      </c>
      <c r="AN753" t="s">
        <v>68</v>
      </c>
      <c r="AP753" t="s">
        <v>69</v>
      </c>
      <c r="AT753">
        <v>450</v>
      </c>
      <c r="AU753">
        <v>0</v>
      </c>
      <c r="AV753">
        <v>0</v>
      </c>
      <c r="AW753">
        <v>0</v>
      </c>
      <c r="AX753">
        <v>0</v>
      </c>
      <c r="AY753">
        <v>0</v>
      </c>
      <c r="AZ753" t="s">
        <v>70</v>
      </c>
      <c r="BA753">
        <v>0</v>
      </c>
      <c r="BB753">
        <v>11853.75</v>
      </c>
      <c r="BC753" t="s">
        <v>71</v>
      </c>
      <c r="BD753" t="s">
        <v>3335</v>
      </c>
      <c r="BE753" t="b">
        <v>0</v>
      </c>
    </row>
    <row r="754" spans="1:57" x14ac:dyDescent="0.25">
      <c r="A754">
        <v>20180323</v>
      </c>
      <c r="B754" t="s">
        <v>3336</v>
      </c>
      <c r="E754" t="s">
        <v>3312</v>
      </c>
      <c r="F754" t="s">
        <v>3337</v>
      </c>
      <c r="H754" t="s">
        <v>149</v>
      </c>
      <c r="I754">
        <v>589</v>
      </c>
      <c r="J754">
        <v>5315686365</v>
      </c>
      <c r="K754" t="s">
        <v>96</v>
      </c>
      <c r="L754">
        <v>7555</v>
      </c>
      <c r="M754">
        <v>1918</v>
      </c>
      <c r="N754">
        <v>9473</v>
      </c>
      <c r="O754">
        <v>0</v>
      </c>
      <c r="P754">
        <v>0</v>
      </c>
      <c r="Q754">
        <v>2.46</v>
      </c>
      <c r="R754">
        <v>207.99</v>
      </c>
      <c r="S754">
        <v>0</v>
      </c>
      <c r="T754">
        <v>0</v>
      </c>
      <c r="U754">
        <v>10</v>
      </c>
      <c r="V754">
        <v>0</v>
      </c>
      <c r="W754">
        <v>0</v>
      </c>
      <c r="X754">
        <v>10.4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18</v>
      </c>
      <c r="AE754">
        <v>1.8</v>
      </c>
      <c r="AF754">
        <v>1.8</v>
      </c>
      <c r="AG754">
        <v>9287.2099999999991</v>
      </c>
      <c r="AH754" t="s">
        <v>64</v>
      </c>
      <c r="AI754">
        <v>1</v>
      </c>
      <c r="AJ754">
        <v>9287.2099999999991</v>
      </c>
      <c r="AK754" t="s">
        <v>126</v>
      </c>
      <c r="AL754" t="s">
        <v>66</v>
      </c>
      <c r="AM754" t="s">
        <v>3338</v>
      </c>
      <c r="AN754" t="s">
        <v>68</v>
      </c>
      <c r="AP754" t="s">
        <v>69</v>
      </c>
      <c r="AT754">
        <v>900</v>
      </c>
      <c r="AU754">
        <v>0</v>
      </c>
      <c r="AV754">
        <v>0</v>
      </c>
      <c r="AW754">
        <v>0</v>
      </c>
      <c r="AX754">
        <v>0</v>
      </c>
      <c r="AY754">
        <v>0</v>
      </c>
      <c r="AZ754" t="s">
        <v>70</v>
      </c>
      <c r="BA754">
        <v>0</v>
      </c>
      <c r="BB754">
        <v>9287.2099999999991</v>
      </c>
      <c r="BC754" t="s">
        <v>71</v>
      </c>
      <c r="BD754" t="s">
        <v>3339</v>
      </c>
      <c r="BE754" t="b">
        <v>0</v>
      </c>
    </row>
    <row r="755" spans="1:57" x14ac:dyDescent="0.25">
      <c r="A755">
        <v>20180323</v>
      </c>
      <c r="B755" t="s">
        <v>3340</v>
      </c>
      <c r="E755" t="s">
        <v>3341</v>
      </c>
      <c r="F755" t="s">
        <v>3337</v>
      </c>
      <c r="H755" t="s">
        <v>149</v>
      </c>
      <c r="I755">
        <v>589</v>
      </c>
      <c r="J755">
        <v>5315686366</v>
      </c>
      <c r="K755" t="s">
        <v>211</v>
      </c>
      <c r="L755">
        <v>6035</v>
      </c>
      <c r="M755">
        <v>1544</v>
      </c>
      <c r="N755">
        <v>7579</v>
      </c>
      <c r="O755">
        <v>0</v>
      </c>
      <c r="P755">
        <v>0</v>
      </c>
      <c r="Q755">
        <v>2.46</v>
      </c>
      <c r="R755">
        <v>170.6</v>
      </c>
      <c r="S755">
        <v>0</v>
      </c>
      <c r="T755">
        <v>0</v>
      </c>
      <c r="U755">
        <v>10</v>
      </c>
      <c r="V755">
        <v>0</v>
      </c>
      <c r="W755">
        <v>0</v>
      </c>
      <c r="X755">
        <v>8.5299999999999994</v>
      </c>
      <c r="Y755">
        <v>0</v>
      </c>
      <c r="Z755">
        <v>0</v>
      </c>
      <c r="AA755">
        <v>0</v>
      </c>
      <c r="AB755">
        <v>0</v>
      </c>
      <c r="AC755">
        <v>0</v>
      </c>
      <c r="AD755">
        <v>18</v>
      </c>
      <c r="AE755">
        <v>1.8</v>
      </c>
      <c r="AF755">
        <v>1.8</v>
      </c>
      <c r="AG755">
        <v>7428.73</v>
      </c>
      <c r="AH755" t="s">
        <v>64</v>
      </c>
      <c r="AI755">
        <v>1</v>
      </c>
      <c r="AJ755">
        <v>7428.73</v>
      </c>
      <c r="AK755" t="s">
        <v>126</v>
      </c>
      <c r="AL755" t="s">
        <v>66</v>
      </c>
      <c r="AM755" t="s">
        <v>3342</v>
      </c>
      <c r="AN755" t="s">
        <v>68</v>
      </c>
      <c r="AP755" t="s">
        <v>69</v>
      </c>
      <c r="AT755">
        <v>900</v>
      </c>
      <c r="AU755">
        <v>0</v>
      </c>
      <c r="AV755">
        <v>0</v>
      </c>
      <c r="AW755">
        <v>0</v>
      </c>
      <c r="AX755">
        <v>0</v>
      </c>
      <c r="AY755">
        <v>0</v>
      </c>
      <c r="AZ755" t="s">
        <v>70</v>
      </c>
      <c r="BA755">
        <v>0</v>
      </c>
      <c r="BB755">
        <v>7428.73</v>
      </c>
      <c r="BC755" t="s">
        <v>71</v>
      </c>
      <c r="BD755" t="s">
        <v>3343</v>
      </c>
      <c r="BE755" t="b">
        <v>0</v>
      </c>
    </row>
    <row r="756" spans="1:57" x14ac:dyDescent="0.25">
      <c r="A756">
        <v>20180323</v>
      </c>
      <c r="B756" t="s">
        <v>3344</v>
      </c>
      <c r="E756" t="s">
        <v>3345</v>
      </c>
      <c r="F756" t="s">
        <v>188</v>
      </c>
      <c r="H756" t="s">
        <v>149</v>
      </c>
      <c r="I756">
        <v>589</v>
      </c>
      <c r="J756">
        <v>5315686367</v>
      </c>
      <c r="K756" t="s">
        <v>78</v>
      </c>
      <c r="L756">
        <v>4706</v>
      </c>
      <c r="M756">
        <v>1303</v>
      </c>
      <c r="N756">
        <v>6009</v>
      </c>
      <c r="O756">
        <v>0</v>
      </c>
      <c r="P756">
        <v>0</v>
      </c>
      <c r="Q756">
        <v>2.46</v>
      </c>
      <c r="R756">
        <v>126.84</v>
      </c>
      <c r="S756">
        <v>0</v>
      </c>
      <c r="T756">
        <v>0</v>
      </c>
      <c r="U756">
        <v>10</v>
      </c>
      <c r="V756">
        <v>0</v>
      </c>
      <c r="W756">
        <v>0</v>
      </c>
      <c r="X756">
        <v>6.34</v>
      </c>
      <c r="Y756">
        <v>0</v>
      </c>
      <c r="Z756">
        <v>0</v>
      </c>
      <c r="AA756">
        <v>0</v>
      </c>
      <c r="AB756">
        <v>0</v>
      </c>
      <c r="AC756">
        <v>0</v>
      </c>
      <c r="AD756">
        <v>18</v>
      </c>
      <c r="AE756">
        <v>1.8</v>
      </c>
      <c r="AF756">
        <v>1.8</v>
      </c>
      <c r="AG756">
        <v>5900.3</v>
      </c>
      <c r="AH756" t="s">
        <v>64</v>
      </c>
      <c r="AI756">
        <v>1</v>
      </c>
      <c r="AJ756">
        <v>5900.3</v>
      </c>
      <c r="AK756" t="s">
        <v>126</v>
      </c>
      <c r="AL756" t="s">
        <v>66</v>
      </c>
      <c r="AM756" t="s">
        <v>3346</v>
      </c>
      <c r="AN756" t="s">
        <v>68</v>
      </c>
      <c r="AP756" t="s">
        <v>69</v>
      </c>
      <c r="AT756">
        <v>450</v>
      </c>
      <c r="AU756">
        <v>0</v>
      </c>
      <c r="AV756">
        <v>0</v>
      </c>
      <c r="AW756">
        <v>0</v>
      </c>
      <c r="AX756">
        <v>0</v>
      </c>
      <c r="AY756">
        <v>0</v>
      </c>
      <c r="AZ756" t="s">
        <v>70</v>
      </c>
      <c r="BA756">
        <v>0</v>
      </c>
      <c r="BB756">
        <v>5900.3</v>
      </c>
      <c r="BC756" t="s">
        <v>71</v>
      </c>
      <c r="BD756" t="s">
        <v>3347</v>
      </c>
      <c r="BE756" t="b">
        <v>0</v>
      </c>
    </row>
    <row r="757" spans="1:57" x14ac:dyDescent="0.25">
      <c r="A757">
        <v>20180323</v>
      </c>
      <c r="B757" t="s">
        <v>3348</v>
      </c>
      <c r="E757" t="s">
        <v>3349</v>
      </c>
      <c r="F757" t="s">
        <v>188</v>
      </c>
      <c r="H757" t="s">
        <v>149</v>
      </c>
      <c r="I757">
        <v>589</v>
      </c>
      <c r="J757">
        <v>5315686368</v>
      </c>
      <c r="K757" t="s">
        <v>228</v>
      </c>
      <c r="L757">
        <v>4909</v>
      </c>
      <c r="M757">
        <v>1145</v>
      </c>
      <c r="N757">
        <v>6054</v>
      </c>
      <c r="O757">
        <v>0</v>
      </c>
      <c r="P757">
        <v>0</v>
      </c>
      <c r="Q757">
        <v>2.46</v>
      </c>
      <c r="R757">
        <v>131.83000000000001</v>
      </c>
      <c r="S757">
        <v>0</v>
      </c>
      <c r="T757">
        <v>0</v>
      </c>
      <c r="U757">
        <v>10</v>
      </c>
      <c r="V757">
        <v>0</v>
      </c>
      <c r="W757">
        <v>0</v>
      </c>
      <c r="X757">
        <v>6.59</v>
      </c>
      <c r="Y757">
        <v>0</v>
      </c>
      <c r="Z757">
        <v>0</v>
      </c>
      <c r="AA757">
        <v>0</v>
      </c>
      <c r="AB757">
        <v>0</v>
      </c>
      <c r="AC757">
        <v>0</v>
      </c>
      <c r="AD757">
        <v>18</v>
      </c>
      <c r="AE757">
        <v>1.8</v>
      </c>
      <c r="AF757">
        <v>1.8</v>
      </c>
      <c r="AG757">
        <v>5940.56</v>
      </c>
      <c r="AH757" t="s">
        <v>64</v>
      </c>
      <c r="AI757">
        <v>1</v>
      </c>
      <c r="AJ757">
        <v>5940.56</v>
      </c>
      <c r="AK757" t="s">
        <v>126</v>
      </c>
      <c r="AL757" t="s">
        <v>66</v>
      </c>
      <c r="AM757" t="s">
        <v>3350</v>
      </c>
      <c r="AN757" t="s">
        <v>68</v>
      </c>
      <c r="AP757" t="s">
        <v>69</v>
      </c>
      <c r="AT757">
        <v>450</v>
      </c>
      <c r="AU757">
        <v>0</v>
      </c>
      <c r="AV757">
        <v>0</v>
      </c>
      <c r="AW757">
        <v>0</v>
      </c>
      <c r="AX757">
        <v>0</v>
      </c>
      <c r="AY757">
        <v>0</v>
      </c>
      <c r="AZ757" t="s">
        <v>70</v>
      </c>
      <c r="BA757">
        <v>0</v>
      </c>
      <c r="BB757">
        <v>5940.56</v>
      </c>
      <c r="BC757" t="s">
        <v>71</v>
      </c>
      <c r="BD757" t="s">
        <v>3351</v>
      </c>
      <c r="BE757" t="b">
        <v>0</v>
      </c>
    </row>
    <row r="758" spans="1:57" x14ac:dyDescent="0.25">
      <c r="A758">
        <v>20180323</v>
      </c>
      <c r="B758" t="s">
        <v>3352</v>
      </c>
      <c r="E758" t="s">
        <v>3353</v>
      </c>
      <c r="F758" t="s">
        <v>3354</v>
      </c>
      <c r="H758" t="s">
        <v>149</v>
      </c>
      <c r="I758">
        <v>589</v>
      </c>
      <c r="J758">
        <v>5315686360</v>
      </c>
      <c r="K758" t="s">
        <v>211</v>
      </c>
      <c r="L758">
        <v>6035</v>
      </c>
      <c r="M758">
        <v>1544</v>
      </c>
      <c r="N758">
        <v>7579</v>
      </c>
      <c r="O758">
        <v>0</v>
      </c>
      <c r="P758">
        <v>0</v>
      </c>
      <c r="Q758">
        <v>2.46</v>
      </c>
      <c r="R758">
        <v>170.6</v>
      </c>
      <c r="S758">
        <v>0</v>
      </c>
      <c r="T758">
        <v>0</v>
      </c>
      <c r="U758">
        <v>10</v>
      </c>
      <c r="V758">
        <v>0</v>
      </c>
      <c r="W758">
        <v>0</v>
      </c>
      <c r="X758">
        <v>8.5299999999999994</v>
      </c>
      <c r="Y758">
        <v>0</v>
      </c>
      <c r="Z758">
        <v>0</v>
      </c>
      <c r="AA758">
        <v>0</v>
      </c>
      <c r="AB758">
        <v>0</v>
      </c>
      <c r="AC758">
        <v>0</v>
      </c>
      <c r="AD758">
        <v>18</v>
      </c>
      <c r="AE758">
        <v>1.8</v>
      </c>
      <c r="AF758">
        <v>1.8</v>
      </c>
      <c r="AG758">
        <v>7428.73</v>
      </c>
      <c r="AH758" t="s">
        <v>64</v>
      </c>
      <c r="AI758">
        <v>1</v>
      </c>
      <c r="AJ758">
        <v>7428.73</v>
      </c>
      <c r="AK758" t="s">
        <v>126</v>
      </c>
      <c r="AL758" t="s">
        <v>66</v>
      </c>
      <c r="AM758" t="s">
        <v>3355</v>
      </c>
      <c r="AN758" t="s">
        <v>68</v>
      </c>
      <c r="AP758" t="s">
        <v>69</v>
      </c>
      <c r="AT758">
        <v>900</v>
      </c>
      <c r="AU758">
        <v>353</v>
      </c>
      <c r="AV758">
        <v>0</v>
      </c>
      <c r="AW758">
        <v>0</v>
      </c>
      <c r="AX758">
        <v>0</v>
      </c>
      <c r="AY758">
        <v>0</v>
      </c>
      <c r="AZ758" t="s">
        <v>70</v>
      </c>
      <c r="BA758">
        <v>0</v>
      </c>
      <c r="BB758">
        <v>7428.73</v>
      </c>
      <c r="BC758" t="s">
        <v>71</v>
      </c>
      <c r="BD758" t="s">
        <v>3356</v>
      </c>
      <c r="BE758" t="b">
        <v>0</v>
      </c>
    </row>
    <row r="759" spans="1:57" x14ac:dyDescent="0.25">
      <c r="A759">
        <v>20180324</v>
      </c>
      <c r="B759" t="s">
        <v>3357</v>
      </c>
      <c r="E759" t="s">
        <v>3358</v>
      </c>
      <c r="F759" t="s">
        <v>1012</v>
      </c>
      <c r="G759" t="s">
        <v>250</v>
      </c>
      <c r="H759" t="s">
        <v>61</v>
      </c>
      <c r="I759">
        <v>98</v>
      </c>
      <c r="J759">
        <v>5353236685</v>
      </c>
      <c r="K759" t="s">
        <v>96</v>
      </c>
      <c r="L759">
        <v>7750</v>
      </c>
      <c r="M759">
        <v>977</v>
      </c>
      <c r="N759">
        <v>8727</v>
      </c>
      <c r="O759">
        <v>1.85</v>
      </c>
      <c r="P759">
        <v>143.55000000000001</v>
      </c>
      <c r="Q759">
        <v>1.65</v>
      </c>
      <c r="R759">
        <v>125.51</v>
      </c>
      <c r="S759">
        <v>0</v>
      </c>
      <c r="T759">
        <v>0</v>
      </c>
      <c r="U759">
        <v>0</v>
      </c>
      <c r="V759">
        <v>0</v>
      </c>
      <c r="W759">
        <v>0</v>
      </c>
      <c r="X759">
        <v>13.46</v>
      </c>
      <c r="Y759">
        <v>0</v>
      </c>
      <c r="Z759">
        <v>0</v>
      </c>
      <c r="AA759">
        <v>0</v>
      </c>
      <c r="AB759">
        <v>0</v>
      </c>
      <c r="AC759">
        <v>0</v>
      </c>
      <c r="AD759">
        <v>18</v>
      </c>
      <c r="AE759">
        <v>0</v>
      </c>
      <c r="AF759">
        <v>0</v>
      </c>
      <c r="AG759">
        <v>8471.4</v>
      </c>
      <c r="AH759" t="s">
        <v>64</v>
      </c>
      <c r="AI759">
        <v>1</v>
      </c>
      <c r="AJ759">
        <v>8471.4</v>
      </c>
      <c r="AK759" t="s">
        <v>120</v>
      </c>
      <c r="AL759" t="s">
        <v>66</v>
      </c>
      <c r="AM759" t="s">
        <v>3359</v>
      </c>
      <c r="AN759" t="s">
        <v>68</v>
      </c>
      <c r="AP759" t="s">
        <v>69</v>
      </c>
      <c r="AT759">
        <v>0</v>
      </c>
      <c r="AU759">
        <v>391</v>
      </c>
      <c r="AV759">
        <v>0</v>
      </c>
      <c r="AW759">
        <v>0</v>
      </c>
      <c r="AX759">
        <v>0</v>
      </c>
      <c r="AY759">
        <v>0</v>
      </c>
      <c r="AZ759" t="s">
        <v>70</v>
      </c>
      <c r="BA759">
        <v>0</v>
      </c>
      <c r="BB759">
        <v>8471.4</v>
      </c>
      <c r="BC759" t="s">
        <v>71</v>
      </c>
      <c r="BD759" t="s">
        <v>3360</v>
      </c>
      <c r="BE759" t="b">
        <v>0</v>
      </c>
    </row>
    <row r="760" spans="1:57" x14ac:dyDescent="0.25">
      <c r="A760">
        <v>20180324</v>
      </c>
      <c r="B760" t="s">
        <v>3361</v>
      </c>
      <c r="E760" t="s">
        <v>3362</v>
      </c>
      <c r="F760" t="s">
        <v>1435</v>
      </c>
      <c r="G760" t="s">
        <v>3216</v>
      </c>
      <c r="H760" t="s">
        <v>61</v>
      </c>
      <c r="I760">
        <v>20</v>
      </c>
      <c r="J760" t="s">
        <v>3363</v>
      </c>
      <c r="K760" t="s">
        <v>131</v>
      </c>
      <c r="L760">
        <v>1173</v>
      </c>
      <c r="M760">
        <v>951</v>
      </c>
      <c r="N760">
        <v>2124</v>
      </c>
      <c r="O760">
        <v>5.75</v>
      </c>
      <c r="P760">
        <v>67.45</v>
      </c>
      <c r="Q760">
        <v>0</v>
      </c>
      <c r="R760">
        <v>0</v>
      </c>
      <c r="S760">
        <v>0</v>
      </c>
      <c r="T760">
        <v>0</v>
      </c>
      <c r="U760">
        <v>0</v>
      </c>
      <c r="V760">
        <v>0</v>
      </c>
      <c r="W760">
        <v>0</v>
      </c>
      <c r="X760">
        <v>3.37</v>
      </c>
      <c r="Y760">
        <v>0</v>
      </c>
      <c r="Z760">
        <v>0</v>
      </c>
      <c r="AA760">
        <v>0</v>
      </c>
      <c r="AB760">
        <v>0</v>
      </c>
      <c r="AC760">
        <v>0</v>
      </c>
      <c r="AD760">
        <v>18</v>
      </c>
      <c r="AE760">
        <v>0</v>
      </c>
      <c r="AF760">
        <v>0</v>
      </c>
      <c r="AG760">
        <v>2059.92</v>
      </c>
      <c r="AH760" t="s">
        <v>64</v>
      </c>
      <c r="AI760">
        <v>1</v>
      </c>
      <c r="AJ760">
        <v>2059.92</v>
      </c>
      <c r="AK760" t="s">
        <v>79</v>
      </c>
      <c r="AL760" t="s">
        <v>66</v>
      </c>
      <c r="AM760" t="s">
        <v>3364</v>
      </c>
      <c r="AN760" t="s">
        <v>68</v>
      </c>
      <c r="AP760" t="s">
        <v>69</v>
      </c>
      <c r="AT760">
        <v>0</v>
      </c>
      <c r="AU760">
        <v>66</v>
      </c>
      <c r="AV760">
        <v>0</v>
      </c>
      <c r="AW760">
        <v>0</v>
      </c>
      <c r="AX760">
        <v>0</v>
      </c>
      <c r="AY760">
        <v>0</v>
      </c>
      <c r="AZ760" t="s">
        <v>70</v>
      </c>
      <c r="BA760">
        <v>0</v>
      </c>
      <c r="BB760">
        <v>2059.92</v>
      </c>
      <c r="BC760" t="s">
        <v>71</v>
      </c>
      <c r="BD760" t="s">
        <v>3365</v>
      </c>
      <c r="BE760" t="b">
        <v>0</v>
      </c>
    </row>
    <row r="761" spans="1:57" x14ac:dyDescent="0.25">
      <c r="A761">
        <v>20180324</v>
      </c>
      <c r="B761" t="s">
        <v>3361</v>
      </c>
      <c r="E761" t="s">
        <v>3362</v>
      </c>
      <c r="F761" t="s">
        <v>3220</v>
      </c>
      <c r="G761" t="s">
        <v>3216</v>
      </c>
      <c r="H761" t="s">
        <v>61</v>
      </c>
      <c r="I761">
        <v>20</v>
      </c>
      <c r="J761" t="s">
        <v>3363</v>
      </c>
      <c r="K761" t="s">
        <v>131</v>
      </c>
      <c r="L761">
        <v>1173</v>
      </c>
      <c r="M761">
        <v>951</v>
      </c>
      <c r="N761">
        <v>2124</v>
      </c>
      <c r="O761">
        <v>5.75</v>
      </c>
      <c r="P761">
        <v>67.45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0</v>
      </c>
      <c r="W761">
        <v>0</v>
      </c>
      <c r="X761">
        <v>3.37</v>
      </c>
      <c r="Y761">
        <v>0</v>
      </c>
      <c r="Z761">
        <v>0</v>
      </c>
      <c r="AA761">
        <v>0</v>
      </c>
      <c r="AB761">
        <v>0</v>
      </c>
      <c r="AC761">
        <v>0</v>
      </c>
      <c r="AD761">
        <v>18</v>
      </c>
      <c r="AE761">
        <v>0</v>
      </c>
      <c r="AF761">
        <v>0</v>
      </c>
      <c r="AG761">
        <v>2059.92</v>
      </c>
      <c r="AH761" t="s">
        <v>64</v>
      </c>
      <c r="AI761">
        <v>1</v>
      </c>
      <c r="AJ761">
        <v>2059.92</v>
      </c>
      <c r="AK761" t="s">
        <v>79</v>
      </c>
      <c r="AL761" t="s">
        <v>66</v>
      </c>
      <c r="AM761" t="s">
        <v>3364</v>
      </c>
      <c r="AN761" t="s">
        <v>68</v>
      </c>
      <c r="AP761" t="s">
        <v>69</v>
      </c>
      <c r="AT761">
        <v>0</v>
      </c>
      <c r="AU761">
        <v>66</v>
      </c>
      <c r="AV761">
        <v>0</v>
      </c>
      <c r="AW761">
        <v>0</v>
      </c>
      <c r="AX761">
        <v>0</v>
      </c>
      <c r="AY761">
        <v>0</v>
      </c>
      <c r="AZ761" t="s">
        <v>70</v>
      </c>
      <c r="BA761">
        <v>0</v>
      </c>
      <c r="BB761">
        <v>2059.92</v>
      </c>
      <c r="BC761" t="s">
        <v>71</v>
      </c>
      <c r="BD761" t="s">
        <v>3365</v>
      </c>
      <c r="BE761" t="b">
        <v>0</v>
      </c>
    </row>
    <row r="762" spans="1:57" x14ac:dyDescent="0.25">
      <c r="A762">
        <v>20180324</v>
      </c>
      <c r="B762" t="s">
        <v>3361</v>
      </c>
      <c r="E762" t="s">
        <v>3362</v>
      </c>
      <c r="F762" t="s">
        <v>1454</v>
      </c>
      <c r="G762" t="s">
        <v>3216</v>
      </c>
      <c r="H762" t="s">
        <v>61</v>
      </c>
      <c r="I762">
        <v>20</v>
      </c>
      <c r="J762" t="s">
        <v>3363</v>
      </c>
      <c r="K762" t="s">
        <v>131</v>
      </c>
      <c r="L762">
        <v>1173</v>
      </c>
      <c r="M762">
        <v>951</v>
      </c>
      <c r="N762">
        <v>2124</v>
      </c>
      <c r="O762">
        <v>5.75</v>
      </c>
      <c r="P762">
        <v>67.45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3.37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18</v>
      </c>
      <c r="AE762">
        <v>0</v>
      </c>
      <c r="AF762">
        <v>0</v>
      </c>
      <c r="AG762">
        <v>2059.92</v>
      </c>
      <c r="AH762" t="s">
        <v>64</v>
      </c>
      <c r="AI762">
        <v>1</v>
      </c>
      <c r="AJ762">
        <v>2059.92</v>
      </c>
      <c r="AK762" t="s">
        <v>79</v>
      </c>
      <c r="AL762" t="s">
        <v>66</v>
      </c>
      <c r="AM762" t="s">
        <v>3364</v>
      </c>
      <c r="AN762" t="s">
        <v>68</v>
      </c>
      <c r="AP762" t="s">
        <v>69</v>
      </c>
      <c r="AT762">
        <v>0</v>
      </c>
      <c r="AU762">
        <v>66</v>
      </c>
      <c r="AV762">
        <v>0</v>
      </c>
      <c r="AW762">
        <v>0</v>
      </c>
      <c r="AX762">
        <v>0</v>
      </c>
      <c r="AY762">
        <v>0</v>
      </c>
      <c r="AZ762" t="s">
        <v>70</v>
      </c>
      <c r="BA762">
        <v>0</v>
      </c>
      <c r="BB762">
        <v>2059.92</v>
      </c>
      <c r="BC762" t="s">
        <v>71</v>
      </c>
      <c r="BD762" t="s">
        <v>3365</v>
      </c>
      <c r="BE762" t="b">
        <v>0</v>
      </c>
    </row>
    <row r="763" spans="1:57" x14ac:dyDescent="0.25">
      <c r="A763">
        <v>20180324</v>
      </c>
      <c r="B763" t="s">
        <v>3361</v>
      </c>
      <c r="E763" t="s">
        <v>3362</v>
      </c>
      <c r="F763" t="s">
        <v>3221</v>
      </c>
      <c r="G763" t="s">
        <v>3216</v>
      </c>
      <c r="H763" t="s">
        <v>61</v>
      </c>
      <c r="I763">
        <v>20</v>
      </c>
      <c r="J763" t="s">
        <v>3363</v>
      </c>
      <c r="K763" t="s">
        <v>131</v>
      </c>
      <c r="L763">
        <v>1173</v>
      </c>
      <c r="M763">
        <v>951</v>
      </c>
      <c r="N763">
        <v>2124</v>
      </c>
      <c r="O763">
        <v>5.75</v>
      </c>
      <c r="P763">
        <v>67.45</v>
      </c>
      <c r="Q763">
        <v>0</v>
      </c>
      <c r="R763">
        <v>0</v>
      </c>
      <c r="S763">
        <v>0</v>
      </c>
      <c r="T763">
        <v>0</v>
      </c>
      <c r="U763">
        <v>0</v>
      </c>
      <c r="V763">
        <v>0</v>
      </c>
      <c r="W763">
        <v>0</v>
      </c>
      <c r="X763">
        <v>3.37</v>
      </c>
      <c r="Y763">
        <v>0</v>
      </c>
      <c r="Z763">
        <v>0</v>
      </c>
      <c r="AA763">
        <v>0</v>
      </c>
      <c r="AB763">
        <v>0</v>
      </c>
      <c r="AC763">
        <v>0</v>
      </c>
      <c r="AD763">
        <v>18</v>
      </c>
      <c r="AE763">
        <v>0</v>
      </c>
      <c r="AF763">
        <v>0</v>
      </c>
      <c r="AG763">
        <v>2059.92</v>
      </c>
      <c r="AH763" t="s">
        <v>64</v>
      </c>
      <c r="AI763">
        <v>1</v>
      </c>
      <c r="AJ763">
        <v>2059.92</v>
      </c>
      <c r="AK763" t="s">
        <v>79</v>
      </c>
      <c r="AL763" t="s">
        <v>66</v>
      </c>
      <c r="AM763" t="s">
        <v>3364</v>
      </c>
      <c r="AN763" t="s">
        <v>68</v>
      </c>
      <c r="AP763" t="s">
        <v>69</v>
      </c>
      <c r="AT763">
        <v>0</v>
      </c>
      <c r="AU763">
        <v>66</v>
      </c>
      <c r="AV763">
        <v>0</v>
      </c>
      <c r="AW763">
        <v>0</v>
      </c>
      <c r="AX763">
        <v>0</v>
      </c>
      <c r="AY763">
        <v>0</v>
      </c>
      <c r="AZ763" t="s">
        <v>70</v>
      </c>
      <c r="BA763">
        <v>0</v>
      </c>
      <c r="BB763">
        <v>2059.92</v>
      </c>
      <c r="BC763" t="s">
        <v>71</v>
      </c>
      <c r="BD763" t="s">
        <v>3365</v>
      </c>
      <c r="BE763" t="b">
        <v>0</v>
      </c>
    </row>
    <row r="764" spans="1:57" x14ac:dyDescent="0.25">
      <c r="A764">
        <v>20180324</v>
      </c>
      <c r="B764" t="s">
        <v>3366</v>
      </c>
      <c r="E764" t="s">
        <v>3367</v>
      </c>
      <c r="F764" t="s">
        <v>1448</v>
      </c>
      <c r="G764" t="s">
        <v>3216</v>
      </c>
      <c r="H764" t="s">
        <v>61</v>
      </c>
      <c r="I764">
        <v>589</v>
      </c>
      <c r="J764">
        <v>5353245262</v>
      </c>
      <c r="K764" t="s">
        <v>1043</v>
      </c>
      <c r="L764">
        <v>3147</v>
      </c>
      <c r="M764">
        <v>1532</v>
      </c>
      <c r="N764">
        <v>4679</v>
      </c>
      <c r="O764">
        <v>2.4700000000000002</v>
      </c>
      <c r="P764">
        <v>100</v>
      </c>
      <c r="Q764">
        <v>0</v>
      </c>
      <c r="R764">
        <v>0</v>
      </c>
      <c r="S764">
        <v>0</v>
      </c>
      <c r="T764">
        <v>0</v>
      </c>
      <c r="U764">
        <v>0</v>
      </c>
      <c r="V764">
        <v>0</v>
      </c>
      <c r="W764">
        <v>0</v>
      </c>
      <c r="X764">
        <v>5</v>
      </c>
      <c r="Y764">
        <v>0</v>
      </c>
      <c r="Z764">
        <v>0</v>
      </c>
      <c r="AA764">
        <v>0</v>
      </c>
      <c r="AB764">
        <v>0</v>
      </c>
      <c r="AC764">
        <v>0</v>
      </c>
      <c r="AD764">
        <v>18</v>
      </c>
      <c r="AE764">
        <v>0</v>
      </c>
      <c r="AF764">
        <v>0</v>
      </c>
      <c r="AG764">
        <v>4584</v>
      </c>
      <c r="AH764" t="s">
        <v>64</v>
      </c>
      <c r="AI764">
        <v>1</v>
      </c>
      <c r="AJ764">
        <v>4584</v>
      </c>
      <c r="AK764" t="s">
        <v>126</v>
      </c>
      <c r="AL764" t="s">
        <v>66</v>
      </c>
      <c r="AM764" t="s">
        <v>3368</v>
      </c>
      <c r="AN764" t="s">
        <v>68</v>
      </c>
      <c r="AP764" t="s">
        <v>69</v>
      </c>
      <c r="AT764">
        <v>900</v>
      </c>
      <c r="AU764">
        <v>207</v>
      </c>
      <c r="AV764">
        <v>0</v>
      </c>
      <c r="AW764">
        <v>0</v>
      </c>
      <c r="AX764">
        <v>0</v>
      </c>
      <c r="AY764">
        <v>0</v>
      </c>
      <c r="AZ764" t="s">
        <v>70</v>
      </c>
      <c r="BA764">
        <v>0</v>
      </c>
      <c r="BB764">
        <v>4584</v>
      </c>
      <c r="BC764" t="s">
        <v>71</v>
      </c>
      <c r="BD764" t="s">
        <v>3369</v>
      </c>
      <c r="BE764" t="b">
        <v>0</v>
      </c>
    </row>
    <row r="765" spans="1:57" x14ac:dyDescent="0.25">
      <c r="A765">
        <v>20180324</v>
      </c>
      <c r="B765" t="s">
        <v>3370</v>
      </c>
      <c r="E765" t="s">
        <v>3266</v>
      </c>
      <c r="F765" t="s">
        <v>1448</v>
      </c>
      <c r="G765" t="s">
        <v>3216</v>
      </c>
      <c r="H765" t="s">
        <v>61</v>
      </c>
      <c r="I765">
        <v>707</v>
      </c>
      <c r="J765" t="s">
        <v>3371</v>
      </c>
      <c r="K765" t="s">
        <v>239</v>
      </c>
      <c r="L765">
        <v>2478</v>
      </c>
      <c r="M765">
        <v>1548</v>
      </c>
      <c r="N765">
        <v>4026</v>
      </c>
      <c r="O765">
        <v>1.75</v>
      </c>
      <c r="P765">
        <v>60.43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0</v>
      </c>
      <c r="X765">
        <v>3.02</v>
      </c>
      <c r="Y765">
        <v>0</v>
      </c>
      <c r="Z765">
        <v>0</v>
      </c>
      <c r="AA765">
        <v>0</v>
      </c>
      <c r="AB765">
        <v>0</v>
      </c>
      <c r="AC765">
        <v>0</v>
      </c>
      <c r="AD765">
        <v>18</v>
      </c>
      <c r="AE765">
        <v>0</v>
      </c>
      <c r="AF765">
        <v>0</v>
      </c>
      <c r="AG765">
        <v>3968.59</v>
      </c>
      <c r="AH765" t="s">
        <v>64</v>
      </c>
      <c r="AI765">
        <v>1</v>
      </c>
      <c r="AJ765">
        <v>3968.59</v>
      </c>
      <c r="AK765" t="s">
        <v>87</v>
      </c>
      <c r="AL765" t="s">
        <v>66</v>
      </c>
      <c r="AM765" t="s">
        <v>3268</v>
      </c>
      <c r="AN765" t="s">
        <v>68</v>
      </c>
      <c r="AP765" t="s">
        <v>69</v>
      </c>
      <c r="AT765">
        <v>975</v>
      </c>
      <c r="AU765">
        <v>178</v>
      </c>
      <c r="AV765">
        <v>0</v>
      </c>
      <c r="AW765">
        <v>0</v>
      </c>
      <c r="AX765">
        <v>0</v>
      </c>
      <c r="AY765">
        <v>0</v>
      </c>
      <c r="AZ765" t="s">
        <v>70</v>
      </c>
      <c r="BA765">
        <v>0</v>
      </c>
      <c r="BB765">
        <v>3968.59</v>
      </c>
      <c r="BC765" t="s">
        <v>71</v>
      </c>
      <c r="BD765" t="s">
        <v>3372</v>
      </c>
      <c r="BE765" t="b">
        <v>0</v>
      </c>
    </row>
    <row r="766" spans="1:57" x14ac:dyDescent="0.25">
      <c r="A766">
        <v>20180324</v>
      </c>
      <c r="B766" t="s">
        <v>3373</v>
      </c>
      <c r="E766" t="s">
        <v>3374</v>
      </c>
      <c r="F766" t="s">
        <v>1454</v>
      </c>
      <c r="G766" t="s">
        <v>3216</v>
      </c>
      <c r="H766" t="s">
        <v>61</v>
      </c>
      <c r="I766">
        <v>98</v>
      </c>
      <c r="J766">
        <v>5353241655</v>
      </c>
      <c r="K766" t="s">
        <v>1443</v>
      </c>
      <c r="L766">
        <v>1700</v>
      </c>
      <c r="M766">
        <v>455</v>
      </c>
      <c r="N766">
        <v>2155</v>
      </c>
      <c r="O766">
        <v>6.5</v>
      </c>
      <c r="P766">
        <v>110.5</v>
      </c>
      <c r="Q766">
        <v>1.69</v>
      </c>
      <c r="R766">
        <v>26.86</v>
      </c>
      <c r="S766">
        <v>0</v>
      </c>
      <c r="T766">
        <v>0</v>
      </c>
      <c r="U766">
        <v>0</v>
      </c>
      <c r="V766">
        <v>0</v>
      </c>
      <c r="W766">
        <v>0</v>
      </c>
      <c r="X766">
        <v>6.86</v>
      </c>
      <c r="Y766">
        <v>0</v>
      </c>
      <c r="Z766">
        <v>0</v>
      </c>
      <c r="AA766">
        <v>0</v>
      </c>
      <c r="AB766">
        <v>0</v>
      </c>
      <c r="AC766">
        <v>0</v>
      </c>
      <c r="AD766">
        <v>18</v>
      </c>
      <c r="AE766">
        <v>0</v>
      </c>
      <c r="AF766">
        <v>0</v>
      </c>
      <c r="AG766">
        <v>2024.5</v>
      </c>
      <c r="AH766" t="s">
        <v>64</v>
      </c>
      <c r="AI766">
        <v>1</v>
      </c>
      <c r="AJ766">
        <v>2024.5</v>
      </c>
      <c r="AK766" t="s">
        <v>120</v>
      </c>
      <c r="AL766" t="s">
        <v>66</v>
      </c>
      <c r="AM766" t="s">
        <v>3375</v>
      </c>
      <c r="AN766" t="s">
        <v>68</v>
      </c>
      <c r="AP766" t="s">
        <v>69</v>
      </c>
      <c r="AT766">
        <v>0</v>
      </c>
      <c r="AU766">
        <v>89</v>
      </c>
      <c r="AV766">
        <v>0</v>
      </c>
      <c r="AW766">
        <v>0</v>
      </c>
      <c r="AX766">
        <v>0</v>
      </c>
      <c r="AY766">
        <v>0</v>
      </c>
      <c r="AZ766" t="s">
        <v>70</v>
      </c>
      <c r="BA766">
        <v>0</v>
      </c>
      <c r="BB766">
        <v>2024.5</v>
      </c>
      <c r="BC766" t="s">
        <v>71</v>
      </c>
      <c r="BD766" t="s">
        <v>3376</v>
      </c>
      <c r="BE766" t="b">
        <v>0</v>
      </c>
    </row>
    <row r="767" spans="1:57" x14ac:dyDescent="0.25">
      <c r="A767">
        <v>20180324</v>
      </c>
      <c r="B767" t="s">
        <v>3373</v>
      </c>
      <c r="E767" t="s">
        <v>3374</v>
      </c>
      <c r="F767" t="s">
        <v>3220</v>
      </c>
      <c r="G767" t="s">
        <v>3216</v>
      </c>
      <c r="H767" t="s">
        <v>61</v>
      </c>
      <c r="I767">
        <v>98</v>
      </c>
      <c r="J767">
        <v>5353241656</v>
      </c>
      <c r="K767" t="s">
        <v>1443</v>
      </c>
      <c r="L767">
        <v>1700</v>
      </c>
      <c r="M767">
        <v>455</v>
      </c>
      <c r="N767">
        <v>2155</v>
      </c>
      <c r="O767">
        <v>6.5</v>
      </c>
      <c r="P767">
        <v>110.5</v>
      </c>
      <c r="Q767">
        <v>1.69</v>
      </c>
      <c r="R767">
        <v>26.86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6.86</v>
      </c>
      <c r="Y767">
        <v>0</v>
      </c>
      <c r="Z767">
        <v>0</v>
      </c>
      <c r="AA767">
        <v>0</v>
      </c>
      <c r="AB767">
        <v>0</v>
      </c>
      <c r="AC767">
        <v>0</v>
      </c>
      <c r="AD767">
        <v>18</v>
      </c>
      <c r="AE767">
        <v>0</v>
      </c>
      <c r="AF767">
        <v>0</v>
      </c>
      <c r="AG767">
        <v>2024.5</v>
      </c>
      <c r="AH767" t="s">
        <v>64</v>
      </c>
      <c r="AI767">
        <v>1</v>
      </c>
      <c r="AJ767">
        <v>2024.5</v>
      </c>
      <c r="AK767" t="s">
        <v>120</v>
      </c>
      <c r="AL767" t="s">
        <v>66</v>
      </c>
      <c r="AM767" t="s">
        <v>3375</v>
      </c>
      <c r="AN767" t="s">
        <v>68</v>
      </c>
      <c r="AP767" t="s">
        <v>69</v>
      </c>
      <c r="AT767">
        <v>0</v>
      </c>
      <c r="AU767">
        <v>89</v>
      </c>
      <c r="AV767">
        <v>0</v>
      </c>
      <c r="AW767">
        <v>0</v>
      </c>
      <c r="AX767">
        <v>0</v>
      </c>
      <c r="AY767">
        <v>0</v>
      </c>
      <c r="AZ767" t="s">
        <v>70</v>
      </c>
      <c r="BA767">
        <v>0</v>
      </c>
      <c r="BB767">
        <v>2024.5</v>
      </c>
      <c r="BC767" t="s">
        <v>71</v>
      </c>
      <c r="BD767" t="s">
        <v>3376</v>
      </c>
      <c r="BE767" t="b">
        <v>0</v>
      </c>
    </row>
    <row r="768" spans="1:57" x14ac:dyDescent="0.25">
      <c r="A768">
        <v>20180324</v>
      </c>
      <c r="B768" t="s">
        <v>3373</v>
      </c>
      <c r="E768" t="s">
        <v>3374</v>
      </c>
      <c r="F768" t="s">
        <v>3221</v>
      </c>
      <c r="G768" t="s">
        <v>3216</v>
      </c>
      <c r="H768" t="s">
        <v>61</v>
      </c>
      <c r="I768">
        <v>98</v>
      </c>
      <c r="J768">
        <v>5353241657</v>
      </c>
      <c r="K768" t="s">
        <v>1443</v>
      </c>
      <c r="L768">
        <v>1700</v>
      </c>
      <c r="M768">
        <v>455</v>
      </c>
      <c r="N768">
        <v>2155</v>
      </c>
      <c r="O768">
        <v>6.5</v>
      </c>
      <c r="P768">
        <v>110.5</v>
      </c>
      <c r="Q768">
        <v>1.69</v>
      </c>
      <c r="R768">
        <v>26.86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6.86</v>
      </c>
      <c r="Y768">
        <v>0</v>
      </c>
      <c r="Z768">
        <v>0</v>
      </c>
      <c r="AA768">
        <v>0</v>
      </c>
      <c r="AB768">
        <v>0</v>
      </c>
      <c r="AC768">
        <v>0</v>
      </c>
      <c r="AD768">
        <v>18</v>
      </c>
      <c r="AE768">
        <v>0</v>
      </c>
      <c r="AF768">
        <v>0</v>
      </c>
      <c r="AG768">
        <v>2024.5</v>
      </c>
      <c r="AH768" t="s">
        <v>64</v>
      </c>
      <c r="AI768">
        <v>1</v>
      </c>
      <c r="AJ768">
        <v>2024.5</v>
      </c>
      <c r="AK768" t="s">
        <v>120</v>
      </c>
      <c r="AL768" t="s">
        <v>66</v>
      </c>
      <c r="AM768" t="s">
        <v>3375</v>
      </c>
      <c r="AN768" t="s">
        <v>68</v>
      </c>
      <c r="AP768" t="s">
        <v>69</v>
      </c>
      <c r="AT768">
        <v>0</v>
      </c>
      <c r="AU768">
        <v>89</v>
      </c>
      <c r="AV768">
        <v>0</v>
      </c>
      <c r="AW768">
        <v>0</v>
      </c>
      <c r="AX768">
        <v>0</v>
      </c>
      <c r="AY768">
        <v>0</v>
      </c>
      <c r="AZ768" t="s">
        <v>70</v>
      </c>
      <c r="BA768">
        <v>0</v>
      </c>
      <c r="BB768">
        <v>2024.5</v>
      </c>
      <c r="BC768" t="s">
        <v>71</v>
      </c>
      <c r="BD768" t="s">
        <v>3376</v>
      </c>
      <c r="BE768" t="b">
        <v>0</v>
      </c>
    </row>
    <row r="769" spans="1:57" x14ac:dyDescent="0.25">
      <c r="A769">
        <v>20180324</v>
      </c>
      <c r="B769" t="s">
        <v>3373</v>
      </c>
      <c r="E769" t="s">
        <v>3374</v>
      </c>
      <c r="F769" t="s">
        <v>1435</v>
      </c>
      <c r="G769" t="s">
        <v>3216</v>
      </c>
      <c r="H769" t="s">
        <v>61</v>
      </c>
      <c r="I769">
        <v>98</v>
      </c>
      <c r="J769">
        <v>5353241658</v>
      </c>
      <c r="K769" t="s">
        <v>1443</v>
      </c>
      <c r="L769">
        <v>1700</v>
      </c>
      <c r="M769">
        <v>455</v>
      </c>
      <c r="N769">
        <v>2155</v>
      </c>
      <c r="O769">
        <v>6.5</v>
      </c>
      <c r="P769">
        <v>110.5</v>
      </c>
      <c r="Q769">
        <v>1.69</v>
      </c>
      <c r="R769">
        <v>26.86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6.86</v>
      </c>
      <c r="Y769">
        <v>0</v>
      </c>
      <c r="Z769">
        <v>0</v>
      </c>
      <c r="AA769">
        <v>0</v>
      </c>
      <c r="AB769">
        <v>0</v>
      </c>
      <c r="AC769">
        <v>0</v>
      </c>
      <c r="AD769">
        <v>18</v>
      </c>
      <c r="AE769">
        <v>0</v>
      </c>
      <c r="AF769">
        <v>0</v>
      </c>
      <c r="AG769">
        <v>2024.5</v>
      </c>
      <c r="AH769" t="s">
        <v>64</v>
      </c>
      <c r="AI769">
        <v>1</v>
      </c>
      <c r="AJ769">
        <v>2024.5</v>
      </c>
      <c r="AK769" t="s">
        <v>120</v>
      </c>
      <c r="AL769" t="s">
        <v>66</v>
      </c>
      <c r="AM769" t="s">
        <v>3375</v>
      </c>
      <c r="AN769" t="s">
        <v>68</v>
      </c>
      <c r="AP769" t="s">
        <v>69</v>
      </c>
      <c r="AT769">
        <v>0</v>
      </c>
      <c r="AU769">
        <v>89</v>
      </c>
      <c r="AV769">
        <v>0</v>
      </c>
      <c r="AW769">
        <v>0</v>
      </c>
      <c r="AX769">
        <v>0</v>
      </c>
      <c r="AY769">
        <v>0</v>
      </c>
      <c r="AZ769" t="s">
        <v>70</v>
      </c>
      <c r="BA769">
        <v>0</v>
      </c>
      <c r="BB769">
        <v>2024.5</v>
      </c>
      <c r="BC769" t="s">
        <v>71</v>
      </c>
      <c r="BD769" t="s">
        <v>3376</v>
      </c>
      <c r="BE769" t="b">
        <v>0</v>
      </c>
    </row>
    <row r="770" spans="1:57" x14ac:dyDescent="0.25">
      <c r="A770">
        <v>20180324</v>
      </c>
      <c r="B770" t="s">
        <v>3377</v>
      </c>
      <c r="E770" t="s">
        <v>3378</v>
      </c>
      <c r="F770" t="s">
        <v>3379</v>
      </c>
      <c r="G770" t="s">
        <v>222</v>
      </c>
      <c r="H770" t="s">
        <v>61</v>
      </c>
      <c r="I770">
        <v>98</v>
      </c>
      <c r="J770">
        <v>5353249050</v>
      </c>
      <c r="K770" t="s">
        <v>183</v>
      </c>
      <c r="L770">
        <v>4150</v>
      </c>
      <c r="M770">
        <v>577</v>
      </c>
      <c r="N770">
        <v>4727</v>
      </c>
      <c r="O770">
        <v>3.55</v>
      </c>
      <c r="P770">
        <v>147.25</v>
      </c>
      <c r="Q770">
        <v>1.69</v>
      </c>
      <c r="R770">
        <v>67.650000000000006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10.74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v>18</v>
      </c>
      <c r="AE770">
        <v>0</v>
      </c>
      <c r="AF770">
        <v>0</v>
      </c>
      <c r="AG770">
        <v>4522.84</v>
      </c>
      <c r="AH770" t="s">
        <v>64</v>
      </c>
      <c r="AI770">
        <v>1</v>
      </c>
      <c r="AJ770">
        <v>4522.84</v>
      </c>
      <c r="AK770" t="s">
        <v>120</v>
      </c>
      <c r="AL770" t="s">
        <v>66</v>
      </c>
      <c r="AM770" t="s">
        <v>3380</v>
      </c>
      <c r="AN770" t="s">
        <v>68</v>
      </c>
      <c r="AP770" t="s">
        <v>69</v>
      </c>
      <c r="AT770">
        <v>0</v>
      </c>
      <c r="AU770">
        <v>211</v>
      </c>
      <c r="AV770">
        <v>0</v>
      </c>
      <c r="AW770">
        <v>0</v>
      </c>
      <c r="AX770">
        <v>0</v>
      </c>
      <c r="AY770">
        <v>0</v>
      </c>
      <c r="AZ770" t="s">
        <v>70</v>
      </c>
      <c r="BA770">
        <v>0</v>
      </c>
      <c r="BB770">
        <v>4522.84</v>
      </c>
      <c r="BC770" t="s">
        <v>71</v>
      </c>
      <c r="BD770" t="s">
        <v>3381</v>
      </c>
      <c r="BE770" t="b">
        <v>0</v>
      </c>
    </row>
    <row r="771" spans="1:57" x14ac:dyDescent="0.25">
      <c r="A771">
        <v>20180324</v>
      </c>
      <c r="B771" t="s">
        <v>3382</v>
      </c>
      <c r="E771" t="s">
        <v>3383</v>
      </c>
      <c r="F771" t="s">
        <v>2857</v>
      </c>
      <c r="G771" t="s">
        <v>250</v>
      </c>
      <c r="H771" t="s">
        <v>61</v>
      </c>
      <c r="I771">
        <v>707</v>
      </c>
      <c r="J771" t="s">
        <v>3384</v>
      </c>
      <c r="K771" t="s">
        <v>211</v>
      </c>
      <c r="L771">
        <v>3407</v>
      </c>
      <c r="M771">
        <v>1464</v>
      </c>
      <c r="N771">
        <v>4871</v>
      </c>
      <c r="O771">
        <v>1.75</v>
      </c>
      <c r="P771">
        <v>76.680000000000007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3.83</v>
      </c>
      <c r="Y771">
        <v>0</v>
      </c>
      <c r="Z771">
        <v>0</v>
      </c>
      <c r="AA771">
        <v>0</v>
      </c>
      <c r="AB771">
        <v>0</v>
      </c>
      <c r="AC771">
        <v>0</v>
      </c>
      <c r="AD771">
        <v>18</v>
      </c>
      <c r="AE771">
        <v>0</v>
      </c>
      <c r="AF771">
        <v>0</v>
      </c>
      <c r="AG771">
        <v>4798.1499999999996</v>
      </c>
      <c r="AH771" t="s">
        <v>64</v>
      </c>
      <c r="AI771">
        <v>1</v>
      </c>
      <c r="AJ771">
        <v>4798.1499999999996</v>
      </c>
      <c r="AK771" t="s">
        <v>87</v>
      </c>
      <c r="AL771" t="s">
        <v>66</v>
      </c>
      <c r="AM771" s="1" t="s">
        <v>3385</v>
      </c>
      <c r="AN771" t="s">
        <v>68</v>
      </c>
      <c r="AP771" t="s">
        <v>69</v>
      </c>
      <c r="AT771">
        <v>975</v>
      </c>
      <c r="AU771">
        <v>224</v>
      </c>
      <c r="AV771">
        <v>0</v>
      </c>
      <c r="AW771">
        <v>0</v>
      </c>
      <c r="AX771">
        <v>0</v>
      </c>
      <c r="AY771">
        <v>0</v>
      </c>
      <c r="AZ771" t="s">
        <v>70</v>
      </c>
      <c r="BA771">
        <v>0</v>
      </c>
      <c r="BB771">
        <v>4798.1499999999996</v>
      </c>
      <c r="BC771" t="s">
        <v>71</v>
      </c>
      <c r="BD771" t="s">
        <v>3386</v>
      </c>
      <c r="BE771" t="b">
        <v>0</v>
      </c>
    </row>
    <row r="772" spans="1:57" x14ac:dyDescent="0.25">
      <c r="A772">
        <v>20180324</v>
      </c>
      <c r="B772" t="s">
        <v>3387</v>
      </c>
      <c r="E772" t="s">
        <v>3388</v>
      </c>
      <c r="F772" t="s">
        <v>894</v>
      </c>
      <c r="G772" t="s">
        <v>250</v>
      </c>
      <c r="H772" t="s">
        <v>61</v>
      </c>
      <c r="I772">
        <v>707</v>
      </c>
      <c r="J772" t="s">
        <v>3389</v>
      </c>
      <c r="K772" t="s">
        <v>3390</v>
      </c>
      <c r="L772">
        <v>3229</v>
      </c>
      <c r="M772">
        <v>1277</v>
      </c>
      <c r="N772">
        <v>4506</v>
      </c>
      <c r="O772">
        <v>1.75</v>
      </c>
      <c r="P772">
        <v>65.7</v>
      </c>
      <c r="Q772">
        <v>0</v>
      </c>
      <c r="R772">
        <v>0</v>
      </c>
      <c r="S772">
        <v>0</v>
      </c>
      <c r="T772">
        <v>0</v>
      </c>
      <c r="U772">
        <v>0</v>
      </c>
      <c r="V772">
        <v>0</v>
      </c>
      <c r="W772">
        <v>0</v>
      </c>
      <c r="X772">
        <v>3.28</v>
      </c>
      <c r="Y772">
        <v>0</v>
      </c>
      <c r="Z772">
        <v>0</v>
      </c>
      <c r="AA772">
        <v>0</v>
      </c>
      <c r="AB772">
        <v>0</v>
      </c>
      <c r="AC772">
        <v>0</v>
      </c>
      <c r="AD772">
        <v>18</v>
      </c>
      <c r="AE772">
        <v>0</v>
      </c>
      <c r="AF772">
        <v>0</v>
      </c>
      <c r="AG772">
        <v>4443.58</v>
      </c>
      <c r="AH772" t="s">
        <v>64</v>
      </c>
      <c r="AI772">
        <v>1</v>
      </c>
      <c r="AJ772">
        <v>4443.58</v>
      </c>
      <c r="AK772" t="s">
        <v>87</v>
      </c>
      <c r="AL772" t="s">
        <v>66</v>
      </c>
      <c r="AM772" t="s">
        <v>3391</v>
      </c>
      <c r="AN772" t="s">
        <v>68</v>
      </c>
      <c r="AP772" t="s">
        <v>69</v>
      </c>
      <c r="AT772">
        <v>525</v>
      </c>
      <c r="AU772">
        <v>192</v>
      </c>
      <c r="AV772">
        <v>0</v>
      </c>
      <c r="AW772">
        <v>0</v>
      </c>
      <c r="AX772">
        <v>0</v>
      </c>
      <c r="AY772">
        <v>0</v>
      </c>
      <c r="AZ772" t="s">
        <v>70</v>
      </c>
      <c r="BA772">
        <v>0</v>
      </c>
      <c r="BB772">
        <v>4443.58</v>
      </c>
      <c r="BC772" t="s">
        <v>71</v>
      </c>
      <c r="BD772" t="s">
        <v>3392</v>
      </c>
      <c r="BE772" t="b">
        <v>0</v>
      </c>
    </row>
    <row r="773" spans="1:57" x14ac:dyDescent="0.25">
      <c r="A773">
        <v>20180324</v>
      </c>
      <c r="B773" t="s">
        <v>3393</v>
      </c>
      <c r="E773" t="s">
        <v>3394</v>
      </c>
      <c r="F773" t="s">
        <v>3395</v>
      </c>
      <c r="G773" t="s">
        <v>928</v>
      </c>
      <c r="H773" t="s">
        <v>61</v>
      </c>
      <c r="I773">
        <v>707</v>
      </c>
      <c r="J773" t="s">
        <v>3396</v>
      </c>
      <c r="K773" t="s">
        <v>211</v>
      </c>
      <c r="L773">
        <v>4060</v>
      </c>
      <c r="M773">
        <v>1496</v>
      </c>
      <c r="N773">
        <v>5556</v>
      </c>
      <c r="O773">
        <v>1.75</v>
      </c>
      <c r="P773">
        <v>88.11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0</v>
      </c>
      <c r="X773">
        <v>4.41</v>
      </c>
      <c r="Y773">
        <v>0</v>
      </c>
      <c r="Z773">
        <v>0</v>
      </c>
      <c r="AA773">
        <v>0</v>
      </c>
      <c r="AB773">
        <v>0</v>
      </c>
      <c r="AC773">
        <v>0</v>
      </c>
      <c r="AD773">
        <v>18</v>
      </c>
      <c r="AE773">
        <v>0</v>
      </c>
      <c r="AF773">
        <v>0</v>
      </c>
      <c r="AG773">
        <v>5472.3</v>
      </c>
      <c r="AH773" t="s">
        <v>64</v>
      </c>
      <c r="AI773">
        <v>1</v>
      </c>
      <c r="AJ773">
        <v>5472.3</v>
      </c>
      <c r="AK773" t="s">
        <v>87</v>
      </c>
      <c r="AL773" t="s">
        <v>66</v>
      </c>
      <c r="AM773" s="1" t="s">
        <v>3397</v>
      </c>
      <c r="AN773" t="s">
        <v>68</v>
      </c>
      <c r="AP773" t="s">
        <v>69</v>
      </c>
      <c r="AT773">
        <v>975</v>
      </c>
      <c r="AU773">
        <v>256</v>
      </c>
      <c r="AV773">
        <v>0</v>
      </c>
      <c r="AW773">
        <v>0</v>
      </c>
      <c r="AX773">
        <v>0</v>
      </c>
      <c r="AY773">
        <v>0</v>
      </c>
      <c r="AZ773" t="s">
        <v>70</v>
      </c>
      <c r="BA773">
        <v>0</v>
      </c>
      <c r="BB773">
        <v>5472.3</v>
      </c>
      <c r="BC773" t="s">
        <v>71</v>
      </c>
      <c r="BD773" t="s">
        <v>3398</v>
      </c>
      <c r="BE773" t="b">
        <v>0</v>
      </c>
    </row>
    <row r="774" spans="1:57" x14ac:dyDescent="0.25">
      <c r="A774">
        <v>20180324</v>
      </c>
      <c r="B774" t="s">
        <v>3399</v>
      </c>
      <c r="E774" t="s">
        <v>3400</v>
      </c>
      <c r="F774" t="s">
        <v>2798</v>
      </c>
      <c r="G774" t="s">
        <v>1838</v>
      </c>
      <c r="H774" t="s">
        <v>61</v>
      </c>
      <c r="I774">
        <v>707</v>
      </c>
      <c r="J774" t="s">
        <v>3401</v>
      </c>
      <c r="K774" t="s">
        <v>490</v>
      </c>
      <c r="L774">
        <v>2785</v>
      </c>
      <c r="M774">
        <v>1564</v>
      </c>
      <c r="N774">
        <v>4349</v>
      </c>
      <c r="O774">
        <v>1.75</v>
      </c>
      <c r="P774">
        <v>65.8</v>
      </c>
      <c r="Q774">
        <v>0</v>
      </c>
      <c r="R774">
        <v>0</v>
      </c>
      <c r="S774">
        <v>0</v>
      </c>
      <c r="T774">
        <v>0</v>
      </c>
      <c r="U774">
        <v>0</v>
      </c>
      <c r="V774">
        <v>0</v>
      </c>
      <c r="W774">
        <v>0</v>
      </c>
      <c r="X774">
        <v>3.29</v>
      </c>
      <c r="Y774">
        <v>0</v>
      </c>
      <c r="Z774">
        <v>0</v>
      </c>
      <c r="AA774">
        <v>0</v>
      </c>
      <c r="AB774">
        <v>0</v>
      </c>
      <c r="AC774">
        <v>0</v>
      </c>
      <c r="AD774">
        <v>18</v>
      </c>
      <c r="AE774">
        <v>0</v>
      </c>
      <c r="AF774">
        <v>0</v>
      </c>
      <c r="AG774">
        <v>4286.49</v>
      </c>
      <c r="AH774" t="s">
        <v>64</v>
      </c>
      <c r="AI774">
        <v>1</v>
      </c>
      <c r="AJ774">
        <v>4286.49</v>
      </c>
      <c r="AK774" t="s">
        <v>87</v>
      </c>
      <c r="AL774" t="s">
        <v>66</v>
      </c>
      <c r="AM774" s="1" t="s">
        <v>3402</v>
      </c>
      <c r="AN774" t="s">
        <v>68</v>
      </c>
      <c r="AP774" t="s">
        <v>69</v>
      </c>
      <c r="AT774">
        <v>975</v>
      </c>
      <c r="AU774">
        <v>190</v>
      </c>
      <c r="AV774">
        <v>0</v>
      </c>
      <c r="AW774">
        <v>0</v>
      </c>
      <c r="AX774">
        <v>0</v>
      </c>
      <c r="AY774">
        <v>0</v>
      </c>
      <c r="AZ774" t="s">
        <v>70</v>
      </c>
      <c r="BA774">
        <v>0</v>
      </c>
      <c r="BB774">
        <v>4286.49</v>
      </c>
      <c r="BC774" t="s">
        <v>71</v>
      </c>
      <c r="BD774" t="s">
        <v>3403</v>
      </c>
      <c r="BE774" t="b">
        <v>0</v>
      </c>
    </row>
    <row r="775" spans="1:57" x14ac:dyDescent="0.25">
      <c r="A775">
        <v>20180324</v>
      </c>
      <c r="B775" t="s">
        <v>3404</v>
      </c>
      <c r="E775" t="s">
        <v>3405</v>
      </c>
      <c r="F775" t="s">
        <v>3406</v>
      </c>
      <c r="G775" t="s">
        <v>768</v>
      </c>
      <c r="H775" t="s">
        <v>61</v>
      </c>
      <c r="I775">
        <v>707</v>
      </c>
      <c r="J775" t="s">
        <v>3407</v>
      </c>
      <c r="K775" t="s">
        <v>211</v>
      </c>
      <c r="L775">
        <v>4060</v>
      </c>
      <c r="M775">
        <v>1496</v>
      </c>
      <c r="N775">
        <v>5556</v>
      </c>
      <c r="O775">
        <v>1.75</v>
      </c>
      <c r="P775">
        <v>88.11</v>
      </c>
      <c r="Q775">
        <v>0</v>
      </c>
      <c r="R775">
        <v>0</v>
      </c>
      <c r="S775">
        <v>0</v>
      </c>
      <c r="T775">
        <v>0</v>
      </c>
      <c r="U775">
        <v>0</v>
      </c>
      <c r="V775">
        <v>0</v>
      </c>
      <c r="W775">
        <v>0</v>
      </c>
      <c r="X775">
        <v>4.41</v>
      </c>
      <c r="Y775">
        <v>0</v>
      </c>
      <c r="Z775">
        <v>0</v>
      </c>
      <c r="AA775">
        <v>0</v>
      </c>
      <c r="AB775">
        <v>0</v>
      </c>
      <c r="AC775">
        <v>0</v>
      </c>
      <c r="AD775">
        <v>18</v>
      </c>
      <c r="AE775">
        <v>0</v>
      </c>
      <c r="AF775">
        <v>0</v>
      </c>
      <c r="AG775">
        <v>5472.3</v>
      </c>
      <c r="AH775" t="s">
        <v>64</v>
      </c>
      <c r="AI775">
        <v>1</v>
      </c>
      <c r="AJ775">
        <v>5472.3</v>
      </c>
      <c r="AK775" t="s">
        <v>87</v>
      </c>
      <c r="AL775" t="s">
        <v>66</v>
      </c>
      <c r="AM775" s="1" t="s">
        <v>3408</v>
      </c>
      <c r="AN775" t="s">
        <v>68</v>
      </c>
      <c r="AP775" t="s">
        <v>69</v>
      </c>
      <c r="AT775">
        <v>975</v>
      </c>
      <c r="AU775">
        <v>256</v>
      </c>
      <c r="AV775">
        <v>0</v>
      </c>
      <c r="AW775">
        <v>0</v>
      </c>
      <c r="AX775">
        <v>0</v>
      </c>
      <c r="AY775">
        <v>0</v>
      </c>
      <c r="AZ775" t="s">
        <v>70</v>
      </c>
      <c r="BA775">
        <v>0</v>
      </c>
      <c r="BB775">
        <v>5472.3</v>
      </c>
      <c r="BC775" t="s">
        <v>71</v>
      </c>
      <c r="BD775" t="s">
        <v>3409</v>
      </c>
      <c r="BE775" t="b">
        <v>0</v>
      </c>
    </row>
    <row r="776" spans="1:57" x14ac:dyDescent="0.25">
      <c r="A776">
        <v>20180324</v>
      </c>
      <c r="B776" t="s">
        <v>3410</v>
      </c>
      <c r="E776" t="s">
        <v>3411</v>
      </c>
      <c r="F776" t="s">
        <v>1622</v>
      </c>
      <c r="G776" t="s">
        <v>250</v>
      </c>
      <c r="H776" t="s">
        <v>61</v>
      </c>
      <c r="I776">
        <v>20</v>
      </c>
      <c r="J776" t="s">
        <v>3412</v>
      </c>
      <c r="K776" t="s">
        <v>78</v>
      </c>
      <c r="L776">
        <v>2881</v>
      </c>
      <c r="M776">
        <v>817</v>
      </c>
      <c r="N776">
        <v>3698</v>
      </c>
      <c r="O776">
        <v>4.71</v>
      </c>
      <c r="P776">
        <v>135.69999999999999</v>
      </c>
      <c r="Q776">
        <v>0</v>
      </c>
      <c r="R776">
        <v>0</v>
      </c>
      <c r="S776">
        <v>0</v>
      </c>
      <c r="T776">
        <v>0</v>
      </c>
      <c r="U776">
        <v>0</v>
      </c>
      <c r="V776">
        <v>0</v>
      </c>
      <c r="W776">
        <v>0</v>
      </c>
      <c r="X776">
        <v>6.78</v>
      </c>
      <c r="Y776">
        <v>0</v>
      </c>
      <c r="Z776">
        <v>0</v>
      </c>
      <c r="AA776">
        <v>0</v>
      </c>
      <c r="AB776">
        <v>0</v>
      </c>
      <c r="AC776">
        <v>0</v>
      </c>
      <c r="AD776">
        <v>18</v>
      </c>
      <c r="AE776">
        <v>0</v>
      </c>
      <c r="AF776">
        <v>0</v>
      </c>
      <c r="AG776">
        <v>3569.08</v>
      </c>
      <c r="AH776" t="s">
        <v>64</v>
      </c>
      <c r="AI776">
        <v>1</v>
      </c>
      <c r="AJ776">
        <v>3569.08</v>
      </c>
      <c r="AK776" t="s">
        <v>79</v>
      </c>
      <c r="AL776" t="s">
        <v>66</v>
      </c>
      <c r="AM776" t="s">
        <v>3413</v>
      </c>
      <c r="AN776" t="s">
        <v>68</v>
      </c>
      <c r="AP776" t="s">
        <v>69</v>
      </c>
      <c r="AT776">
        <v>0</v>
      </c>
      <c r="AU776">
        <v>152</v>
      </c>
      <c r="AV776">
        <v>0</v>
      </c>
      <c r="AW776">
        <v>0</v>
      </c>
      <c r="AX776">
        <v>0</v>
      </c>
      <c r="AY776">
        <v>0</v>
      </c>
      <c r="AZ776" t="s">
        <v>70</v>
      </c>
      <c r="BA776">
        <v>0</v>
      </c>
      <c r="BB776">
        <v>3569.08</v>
      </c>
      <c r="BC776" t="s">
        <v>71</v>
      </c>
      <c r="BD776" t="s">
        <v>3414</v>
      </c>
      <c r="BE776" t="b">
        <v>0</v>
      </c>
    </row>
    <row r="777" spans="1:57" x14ac:dyDescent="0.25">
      <c r="A777">
        <v>20180324</v>
      </c>
      <c r="B777" t="s">
        <v>3415</v>
      </c>
      <c r="E777" t="s">
        <v>3416</v>
      </c>
      <c r="F777" t="s">
        <v>3417</v>
      </c>
      <c r="G777" t="s">
        <v>76</v>
      </c>
      <c r="H777" t="s">
        <v>61</v>
      </c>
      <c r="I777">
        <v>707</v>
      </c>
      <c r="J777" t="s">
        <v>3418</v>
      </c>
      <c r="K777" t="s">
        <v>78</v>
      </c>
      <c r="L777">
        <v>2187</v>
      </c>
      <c r="M777">
        <v>1228</v>
      </c>
      <c r="N777">
        <v>3415</v>
      </c>
      <c r="O777">
        <v>1.75</v>
      </c>
      <c r="P777">
        <v>47.46</v>
      </c>
      <c r="Q777">
        <v>0</v>
      </c>
      <c r="R777">
        <v>0</v>
      </c>
      <c r="S777">
        <v>0</v>
      </c>
      <c r="T777">
        <v>0</v>
      </c>
      <c r="U777">
        <v>0</v>
      </c>
      <c r="V777">
        <v>0</v>
      </c>
      <c r="W777">
        <v>0</v>
      </c>
      <c r="X777">
        <v>2.37</v>
      </c>
      <c r="Y777">
        <v>0</v>
      </c>
      <c r="Z777">
        <v>0</v>
      </c>
      <c r="AA777">
        <v>0</v>
      </c>
      <c r="AB777">
        <v>0</v>
      </c>
      <c r="AC777">
        <v>0</v>
      </c>
      <c r="AD777">
        <v>18</v>
      </c>
      <c r="AE777">
        <v>0</v>
      </c>
      <c r="AF777">
        <v>0</v>
      </c>
      <c r="AG777">
        <v>3369.91</v>
      </c>
      <c r="AH777" t="s">
        <v>64</v>
      </c>
      <c r="AI777">
        <v>1</v>
      </c>
      <c r="AJ777">
        <v>3369.91</v>
      </c>
      <c r="AK777" t="s">
        <v>87</v>
      </c>
      <c r="AL777" t="s">
        <v>66</v>
      </c>
      <c r="AM777" t="s">
        <v>3419</v>
      </c>
      <c r="AN777" t="s">
        <v>68</v>
      </c>
      <c r="AP777" t="s">
        <v>69</v>
      </c>
      <c r="AT777">
        <v>525</v>
      </c>
      <c r="AU777">
        <v>138</v>
      </c>
      <c r="AV777">
        <v>0</v>
      </c>
      <c r="AW777">
        <v>0</v>
      </c>
      <c r="AX777">
        <v>0</v>
      </c>
      <c r="AY777">
        <v>0</v>
      </c>
      <c r="AZ777" t="s">
        <v>70</v>
      </c>
      <c r="BA777">
        <v>0</v>
      </c>
      <c r="BB777">
        <v>3369.91</v>
      </c>
      <c r="BC777" t="s">
        <v>71</v>
      </c>
      <c r="BD777" t="s">
        <v>3420</v>
      </c>
      <c r="BE777" t="b">
        <v>0</v>
      </c>
    </row>
    <row r="778" spans="1:57" x14ac:dyDescent="0.25">
      <c r="A778">
        <v>20180324</v>
      </c>
      <c r="B778" t="s">
        <v>3415</v>
      </c>
      <c r="E778" t="s">
        <v>3416</v>
      </c>
      <c r="F778" t="s">
        <v>3421</v>
      </c>
      <c r="G778" t="s">
        <v>76</v>
      </c>
      <c r="H778" t="s">
        <v>61</v>
      </c>
      <c r="I778">
        <v>707</v>
      </c>
      <c r="J778" t="s">
        <v>3418</v>
      </c>
      <c r="K778" t="s">
        <v>78</v>
      </c>
      <c r="L778">
        <v>2187</v>
      </c>
      <c r="M778">
        <v>1228</v>
      </c>
      <c r="N778">
        <v>3415</v>
      </c>
      <c r="O778">
        <v>1.75</v>
      </c>
      <c r="P778">
        <v>47.46</v>
      </c>
      <c r="Q778">
        <v>0</v>
      </c>
      <c r="R778">
        <v>0</v>
      </c>
      <c r="S778">
        <v>0</v>
      </c>
      <c r="T778">
        <v>0</v>
      </c>
      <c r="U778">
        <v>0</v>
      </c>
      <c r="V778">
        <v>0</v>
      </c>
      <c r="W778">
        <v>0</v>
      </c>
      <c r="X778">
        <v>2.37</v>
      </c>
      <c r="Y778">
        <v>0</v>
      </c>
      <c r="Z778">
        <v>0</v>
      </c>
      <c r="AA778">
        <v>0</v>
      </c>
      <c r="AB778">
        <v>0</v>
      </c>
      <c r="AC778">
        <v>0</v>
      </c>
      <c r="AD778">
        <v>18</v>
      </c>
      <c r="AE778">
        <v>0</v>
      </c>
      <c r="AF778">
        <v>0</v>
      </c>
      <c r="AG778">
        <v>3369.91</v>
      </c>
      <c r="AH778" t="s">
        <v>64</v>
      </c>
      <c r="AI778">
        <v>1</v>
      </c>
      <c r="AJ778">
        <v>3369.91</v>
      </c>
      <c r="AK778" t="s">
        <v>87</v>
      </c>
      <c r="AL778" t="s">
        <v>66</v>
      </c>
      <c r="AM778" t="s">
        <v>3419</v>
      </c>
      <c r="AN778" t="s">
        <v>68</v>
      </c>
      <c r="AP778" t="s">
        <v>69</v>
      </c>
      <c r="AT778">
        <v>525</v>
      </c>
      <c r="AU778">
        <v>138</v>
      </c>
      <c r="AV778">
        <v>0</v>
      </c>
      <c r="AW778">
        <v>0</v>
      </c>
      <c r="AX778">
        <v>0</v>
      </c>
      <c r="AY778">
        <v>0</v>
      </c>
      <c r="AZ778" t="s">
        <v>70</v>
      </c>
      <c r="BA778">
        <v>0</v>
      </c>
      <c r="BB778">
        <v>3369.91</v>
      </c>
      <c r="BC778" t="s">
        <v>71</v>
      </c>
      <c r="BD778" t="s">
        <v>3420</v>
      </c>
      <c r="BE778" t="b">
        <v>0</v>
      </c>
    </row>
    <row r="779" spans="1:57" x14ac:dyDescent="0.25">
      <c r="A779">
        <v>20180324</v>
      </c>
      <c r="B779" t="s">
        <v>3415</v>
      </c>
      <c r="E779" t="s">
        <v>3416</v>
      </c>
      <c r="F779" t="s">
        <v>3422</v>
      </c>
      <c r="G779" t="s">
        <v>76</v>
      </c>
      <c r="H779" t="s">
        <v>61</v>
      </c>
      <c r="I779">
        <v>707</v>
      </c>
      <c r="J779" t="s">
        <v>3418</v>
      </c>
      <c r="K779" t="s">
        <v>78</v>
      </c>
      <c r="L779">
        <v>2187</v>
      </c>
      <c r="M779">
        <v>1228</v>
      </c>
      <c r="N779">
        <v>3415</v>
      </c>
      <c r="O779">
        <v>1.75</v>
      </c>
      <c r="P779">
        <v>47.46</v>
      </c>
      <c r="Q779">
        <v>0</v>
      </c>
      <c r="R779">
        <v>0</v>
      </c>
      <c r="S779">
        <v>0</v>
      </c>
      <c r="T779">
        <v>0</v>
      </c>
      <c r="U779">
        <v>0</v>
      </c>
      <c r="V779">
        <v>0</v>
      </c>
      <c r="W779">
        <v>0</v>
      </c>
      <c r="X779">
        <v>2.37</v>
      </c>
      <c r="Y779">
        <v>0</v>
      </c>
      <c r="Z779">
        <v>0</v>
      </c>
      <c r="AA779">
        <v>0</v>
      </c>
      <c r="AB779">
        <v>0</v>
      </c>
      <c r="AC779">
        <v>0</v>
      </c>
      <c r="AD779">
        <v>18</v>
      </c>
      <c r="AE779">
        <v>0</v>
      </c>
      <c r="AF779">
        <v>0</v>
      </c>
      <c r="AG779">
        <v>3369.91</v>
      </c>
      <c r="AH779" t="s">
        <v>64</v>
      </c>
      <c r="AI779">
        <v>1</v>
      </c>
      <c r="AJ779">
        <v>3369.91</v>
      </c>
      <c r="AK779" t="s">
        <v>87</v>
      </c>
      <c r="AL779" t="s">
        <v>66</v>
      </c>
      <c r="AM779" t="s">
        <v>3419</v>
      </c>
      <c r="AN779" t="s">
        <v>68</v>
      </c>
      <c r="AP779" t="s">
        <v>69</v>
      </c>
      <c r="AT779">
        <v>525</v>
      </c>
      <c r="AU779">
        <v>138</v>
      </c>
      <c r="AV779">
        <v>0</v>
      </c>
      <c r="AW779">
        <v>0</v>
      </c>
      <c r="AX779">
        <v>0</v>
      </c>
      <c r="AY779">
        <v>0</v>
      </c>
      <c r="AZ779" t="s">
        <v>70</v>
      </c>
      <c r="BA779">
        <v>0</v>
      </c>
      <c r="BB779">
        <v>3369.91</v>
      </c>
      <c r="BC779" t="s">
        <v>71</v>
      </c>
      <c r="BD779" t="s">
        <v>3420</v>
      </c>
      <c r="BE779" t="b">
        <v>0</v>
      </c>
    </row>
    <row r="780" spans="1:57" x14ac:dyDescent="0.25">
      <c r="A780">
        <v>20180324</v>
      </c>
      <c r="B780" t="s">
        <v>3415</v>
      </c>
      <c r="E780" t="s">
        <v>3416</v>
      </c>
      <c r="F780" t="s">
        <v>3423</v>
      </c>
      <c r="G780" t="s">
        <v>76</v>
      </c>
      <c r="H780" t="s">
        <v>61</v>
      </c>
      <c r="I780">
        <v>707</v>
      </c>
      <c r="J780" t="s">
        <v>3418</v>
      </c>
      <c r="K780" t="s">
        <v>78</v>
      </c>
      <c r="L780">
        <v>2187</v>
      </c>
      <c r="M780">
        <v>1228</v>
      </c>
      <c r="N780">
        <v>3415</v>
      </c>
      <c r="O780">
        <v>1.75</v>
      </c>
      <c r="P780">
        <v>47.46</v>
      </c>
      <c r="Q780">
        <v>0</v>
      </c>
      <c r="R780">
        <v>0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2.37</v>
      </c>
      <c r="Y780">
        <v>0</v>
      </c>
      <c r="Z780">
        <v>0</v>
      </c>
      <c r="AA780">
        <v>0</v>
      </c>
      <c r="AB780">
        <v>0</v>
      </c>
      <c r="AC780">
        <v>0</v>
      </c>
      <c r="AD780">
        <v>18</v>
      </c>
      <c r="AE780">
        <v>0</v>
      </c>
      <c r="AF780">
        <v>0</v>
      </c>
      <c r="AG780">
        <v>3369.91</v>
      </c>
      <c r="AH780" t="s">
        <v>64</v>
      </c>
      <c r="AI780">
        <v>1</v>
      </c>
      <c r="AJ780">
        <v>3369.91</v>
      </c>
      <c r="AK780" t="s">
        <v>87</v>
      </c>
      <c r="AL780" t="s">
        <v>66</v>
      </c>
      <c r="AM780" t="s">
        <v>3419</v>
      </c>
      <c r="AN780" t="s">
        <v>68</v>
      </c>
      <c r="AP780" t="s">
        <v>69</v>
      </c>
      <c r="AT780">
        <v>525</v>
      </c>
      <c r="AU780">
        <v>138</v>
      </c>
      <c r="AV780">
        <v>0</v>
      </c>
      <c r="AW780">
        <v>0</v>
      </c>
      <c r="AX780">
        <v>0</v>
      </c>
      <c r="AY780">
        <v>0</v>
      </c>
      <c r="AZ780" t="s">
        <v>70</v>
      </c>
      <c r="BA780">
        <v>0</v>
      </c>
      <c r="BB780">
        <v>3369.91</v>
      </c>
      <c r="BC780" t="s">
        <v>71</v>
      </c>
      <c r="BD780" t="s">
        <v>3420</v>
      </c>
      <c r="BE780" t="b">
        <v>0</v>
      </c>
    </row>
    <row r="781" spans="1:57" x14ac:dyDescent="0.25">
      <c r="A781">
        <v>20180324</v>
      </c>
      <c r="B781" t="s">
        <v>3424</v>
      </c>
      <c r="E781" t="s">
        <v>3425</v>
      </c>
      <c r="F781" t="s">
        <v>3417</v>
      </c>
      <c r="G781" t="s">
        <v>76</v>
      </c>
      <c r="H781" t="s">
        <v>61</v>
      </c>
      <c r="I781">
        <v>707</v>
      </c>
      <c r="J781" t="s">
        <v>3426</v>
      </c>
      <c r="K781" t="s">
        <v>228</v>
      </c>
      <c r="L781">
        <v>2182</v>
      </c>
      <c r="M781">
        <v>1060</v>
      </c>
      <c r="N781">
        <v>3242</v>
      </c>
      <c r="O781">
        <v>1.75</v>
      </c>
      <c r="P781">
        <v>47.37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0</v>
      </c>
      <c r="W781">
        <v>0</v>
      </c>
      <c r="X781">
        <v>2.37</v>
      </c>
      <c r="Y781">
        <v>0</v>
      </c>
      <c r="Z781">
        <v>0</v>
      </c>
      <c r="AA781">
        <v>0</v>
      </c>
      <c r="AB781">
        <v>0</v>
      </c>
      <c r="AC781">
        <v>0</v>
      </c>
      <c r="AD781">
        <v>18</v>
      </c>
      <c r="AE781">
        <v>0</v>
      </c>
      <c r="AF781">
        <v>0</v>
      </c>
      <c r="AG781">
        <v>3197</v>
      </c>
      <c r="AH781" t="s">
        <v>64</v>
      </c>
      <c r="AI781">
        <v>1</v>
      </c>
      <c r="AJ781">
        <v>3197</v>
      </c>
      <c r="AK781" t="s">
        <v>87</v>
      </c>
      <c r="AL781" t="s">
        <v>66</v>
      </c>
      <c r="AM781" t="s">
        <v>3427</v>
      </c>
      <c r="AN781" t="s">
        <v>68</v>
      </c>
      <c r="AP781" t="s">
        <v>69</v>
      </c>
      <c r="AT781">
        <v>525</v>
      </c>
      <c r="AU781">
        <v>140</v>
      </c>
      <c r="AV781">
        <v>0</v>
      </c>
      <c r="AW781">
        <v>0</v>
      </c>
      <c r="AX781">
        <v>0</v>
      </c>
      <c r="AY781">
        <v>0</v>
      </c>
      <c r="AZ781" t="s">
        <v>70</v>
      </c>
      <c r="BA781">
        <v>0</v>
      </c>
      <c r="BB781">
        <v>3197</v>
      </c>
      <c r="BC781" t="s">
        <v>71</v>
      </c>
      <c r="BD781" t="s">
        <v>3428</v>
      </c>
      <c r="BE781" t="b">
        <v>0</v>
      </c>
    </row>
    <row r="782" spans="1:57" x14ac:dyDescent="0.25">
      <c r="A782">
        <v>20180324</v>
      </c>
      <c r="B782" t="s">
        <v>3424</v>
      </c>
      <c r="E782" t="s">
        <v>3425</v>
      </c>
      <c r="F782" t="s">
        <v>3421</v>
      </c>
      <c r="G782" t="s">
        <v>76</v>
      </c>
      <c r="H782" t="s">
        <v>61</v>
      </c>
      <c r="I782">
        <v>707</v>
      </c>
      <c r="J782" t="s">
        <v>3426</v>
      </c>
      <c r="K782" t="s">
        <v>228</v>
      </c>
      <c r="L782">
        <v>2182</v>
      </c>
      <c r="M782">
        <v>1060</v>
      </c>
      <c r="N782">
        <v>3242</v>
      </c>
      <c r="O782">
        <v>1.75</v>
      </c>
      <c r="P782">
        <v>47.37</v>
      </c>
      <c r="Q782">
        <v>0</v>
      </c>
      <c r="R782">
        <v>0</v>
      </c>
      <c r="S782">
        <v>0</v>
      </c>
      <c r="T782">
        <v>0</v>
      </c>
      <c r="U782">
        <v>0</v>
      </c>
      <c r="V782">
        <v>0</v>
      </c>
      <c r="W782">
        <v>0</v>
      </c>
      <c r="X782">
        <v>2.37</v>
      </c>
      <c r="Y782">
        <v>0</v>
      </c>
      <c r="Z782">
        <v>0</v>
      </c>
      <c r="AA782">
        <v>0</v>
      </c>
      <c r="AB782">
        <v>0</v>
      </c>
      <c r="AC782">
        <v>0</v>
      </c>
      <c r="AD782">
        <v>18</v>
      </c>
      <c r="AE782">
        <v>0</v>
      </c>
      <c r="AF782">
        <v>0</v>
      </c>
      <c r="AG782">
        <v>3197</v>
      </c>
      <c r="AH782" t="s">
        <v>64</v>
      </c>
      <c r="AI782">
        <v>1</v>
      </c>
      <c r="AJ782">
        <v>3197</v>
      </c>
      <c r="AK782" t="s">
        <v>87</v>
      </c>
      <c r="AL782" t="s">
        <v>66</v>
      </c>
      <c r="AM782" t="s">
        <v>3427</v>
      </c>
      <c r="AN782" t="s">
        <v>68</v>
      </c>
      <c r="AP782" t="s">
        <v>69</v>
      </c>
      <c r="AT782">
        <v>525</v>
      </c>
      <c r="AU782">
        <v>140</v>
      </c>
      <c r="AV782">
        <v>0</v>
      </c>
      <c r="AW782">
        <v>0</v>
      </c>
      <c r="AX782">
        <v>0</v>
      </c>
      <c r="AY782">
        <v>0</v>
      </c>
      <c r="AZ782" t="s">
        <v>70</v>
      </c>
      <c r="BA782">
        <v>0</v>
      </c>
      <c r="BB782">
        <v>3197</v>
      </c>
      <c r="BC782" t="s">
        <v>71</v>
      </c>
      <c r="BD782" t="s">
        <v>3428</v>
      </c>
      <c r="BE782" t="b">
        <v>0</v>
      </c>
    </row>
    <row r="783" spans="1:57" x14ac:dyDescent="0.25">
      <c r="A783">
        <v>20180324</v>
      </c>
      <c r="B783" t="s">
        <v>3424</v>
      </c>
      <c r="E783" t="s">
        <v>3425</v>
      </c>
      <c r="F783" t="s">
        <v>3422</v>
      </c>
      <c r="G783" t="s">
        <v>76</v>
      </c>
      <c r="H783" t="s">
        <v>61</v>
      </c>
      <c r="I783">
        <v>707</v>
      </c>
      <c r="J783" t="s">
        <v>3426</v>
      </c>
      <c r="K783" t="s">
        <v>228</v>
      </c>
      <c r="L783">
        <v>2182</v>
      </c>
      <c r="M783">
        <v>1060</v>
      </c>
      <c r="N783">
        <v>3242</v>
      </c>
      <c r="O783">
        <v>1.75</v>
      </c>
      <c r="P783">
        <v>47.37</v>
      </c>
      <c r="Q783">
        <v>0</v>
      </c>
      <c r="R783">
        <v>0</v>
      </c>
      <c r="S783">
        <v>0</v>
      </c>
      <c r="T783">
        <v>0</v>
      </c>
      <c r="U783">
        <v>0</v>
      </c>
      <c r="V783">
        <v>0</v>
      </c>
      <c r="W783">
        <v>0</v>
      </c>
      <c r="X783">
        <v>2.37</v>
      </c>
      <c r="Y783">
        <v>0</v>
      </c>
      <c r="Z783">
        <v>0</v>
      </c>
      <c r="AA783">
        <v>0</v>
      </c>
      <c r="AB783">
        <v>0</v>
      </c>
      <c r="AC783">
        <v>0</v>
      </c>
      <c r="AD783">
        <v>18</v>
      </c>
      <c r="AE783">
        <v>0</v>
      </c>
      <c r="AF783">
        <v>0</v>
      </c>
      <c r="AG783">
        <v>3197</v>
      </c>
      <c r="AH783" t="s">
        <v>64</v>
      </c>
      <c r="AI783">
        <v>1</v>
      </c>
      <c r="AJ783">
        <v>3197</v>
      </c>
      <c r="AK783" t="s">
        <v>87</v>
      </c>
      <c r="AL783" t="s">
        <v>66</v>
      </c>
      <c r="AM783" t="s">
        <v>3427</v>
      </c>
      <c r="AN783" t="s">
        <v>68</v>
      </c>
      <c r="AP783" t="s">
        <v>69</v>
      </c>
      <c r="AT783">
        <v>525</v>
      </c>
      <c r="AU783">
        <v>140</v>
      </c>
      <c r="AV783">
        <v>0</v>
      </c>
      <c r="AW783">
        <v>0</v>
      </c>
      <c r="AX783">
        <v>0</v>
      </c>
      <c r="AY783">
        <v>0</v>
      </c>
      <c r="AZ783" t="s">
        <v>70</v>
      </c>
      <c r="BA783">
        <v>0</v>
      </c>
      <c r="BB783">
        <v>3197</v>
      </c>
      <c r="BC783" t="s">
        <v>71</v>
      </c>
      <c r="BD783" t="s">
        <v>3428</v>
      </c>
      <c r="BE783" t="b">
        <v>0</v>
      </c>
    </row>
    <row r="784" spans="1:57" x14ac:dyDescent="0.25">
      <c r="A784">
        <v>20180324</v>
      </c>
      <c r="B784" t="s">
        <v>3424</v>
      </c>
      <c r="E784" t="s">
        <v>3425</v>
      </c>
      <c r="F784" t="s">
        <v>3423</v>
      </c>
      <c r="G784" t="s">
        <v>76</v>
      </c>
      <c r="H784" t="s">
        <v>61</v>
      </c>
      <c r="I784">
        <v>707</v>
      </c>
      <c r="J784" t="s">
        <v>3426</v>
      </c>
      <c r="K784" t="s">
        <v>228</v>
      </c>
      <c r="L784">
        <v>2182</v>
      </c>
      <c r="M784">
        <v>1060</v>
      </c>
      <c r="N784">
        <v>3242</v>
      </c>
      <c r="O784">
        <v>1.75</v>
      </c>
      <c r="P784">
        <v>47.37</v>
      </c>
      <c r="Q784">
        <v>0</v>
      </c>
      <c r="R784">
        <v>0</v>
      </c>
      <c r="S784">
        <v>0</v>
      </c>
      <c r="T784">
        <v>0</v>
      </c>
      <c r="U784">
        <v>0</v>
      </c>
      <c r="V784">
        <v>0</v>
      </c>
      <c r="W784">
        <v>0</v>
      </c>
      <c r="X784">
        <v>2.37</v>
      </c>
      <c r="Y784">
        <v>0</v>
      </c>
      <c r="Z784">
        <v>0</v>
      </c>
      <c r="AA784">
        <v>0</v>
      </c>
      <c r="AB784">
        <v>0</v>
      </c>
      <c r="AC784">
        <v>0</v>
      </c>
      <c r="AD784">
        <v>18</v>
      </c>
      <c r="AE784">
        <v>0</v>
      </c>
      <c r="AF784">
        <v>0</v>
      </c>
      <c r="AG784">
        <v>3197</v>
      </c>
      <c r="AH784" t="s">
        <v>64</v>
      </c>
      <c r="AI784">
        <v>1</v>
      </c>
      <c r="AJ784">
        <v>3197</v>
      </c>
      <c r="AK784" t="s">
        <v>87</v>
      </c>
      <c r="AL784" t="s">
        <v>66</v>
      </c>
      <c r="AM784" t="s">
        <v>3427</v>
      </c>
      <c r="AN784" t="s">
        <v>68</v>
      </c>
      <c r="AP784" t="s">
        <v>69</v>
      </c>
      <c r="AT784">
        <v>525</v>
      </c>
      <c r="AU784">
        <v>140</v>
      </c>
      <c r="AV784">
        <v>0</v>
      </c>
      <c r="AW784">
        <v>0</v>
      </c>
      <c r="AX784">
        <v>0</v>
      </c>
      <c r="AY784">
        <v>0</v>
      </c>
      <c r="AZ784" t="s">
        <v>70</v>
      </c>
      <c r="BA784">
        <v>0</v>
      </c>
      <c r="BB784">
        <v>3197</v>
      </c>
      <c r="BC784" t="s">
        <v>71</v>
      </c>
      <c r="BD784" t="s">
        <v>3428</v>
      </c>
      <c r="BE784" t="b">
        <v>0</v>
      </c>
    </row>
    <row r="785" spans="1:57" x14ac:dyDescent="0.25">
      <c r="A785">
        <v>20180324</v>
      </c>
      <c r="B785" t="s">
        <v>3429</v>
      </c>
      <c r="E785" t="s">
        <v>3430</v>
      </c>
      <c r="F785" t="s">
        <v>3431</v>
      </c>
      <c r="G785" t="s">
        <v>76</v>
      </c>
      <c r="H785" t="s">
        <v>61</v>
      </c>
      <c r="I785">
        <v>707</v>
      </c>
      <c r="J785" t="s">
        <v>3432</v>
      </c>
      <c r="K785" t="s">
        <v>228</v>
      </c>
      <c r="L785">
        <v>3248</v>
      </c>
      <c r="M785">
        <v>1114</v>
      </c>
      <c r="N785">
        <v>4362</v>
      </c>
      <c r="O785">
        <v>1.75</v>
      </c>
      <c r="P785">
        <v>66.03</v>
      </c>
      <c r="Q785">
        <v>0</v>
      </c>
      <c r="R785">
        <v>0</v>
      </c>
      <c r="S785">
        <v>0</v>
      </c>
      <c r="T785">
        <v>0</v>
      </c>
      <c r="U785">
        <v>0</v>
      </c>
      <c r="V785">
        <v>0</v>
      </c>
      <c r="W785">
        <v>0</v>
      </c>
      <c r="X785">
        <v>3.3</v>
      </c>
      <c r="Y785">
        <v>0</v>
      </c>
      <c r="Z785">
        <v>0</v>
      </c>
      <c r="AA785">
        <v>0</v>
      </c>
      <c r="AB785">
        <v>0</v>
      </c>
      <c r="AC785">
        <v>0</v>
      </c>
      <c r="AD785">
        <v>18</v>
      </c>
      <c r="AE785">
        <v>0</v>
      </c>
      <c r="AF785">
        <v>0</v>
      </c>
      <c r="AG785">
        <v>4299.2700000000004</v>
      </c>
      <c r="AH785" t="s">
        <v>64</v>
      </c>
      <c r="AI785">
        <v>1</v>
      </c>
      <c r="AJ785">
        <v>4299.2700000000004</v>
      </c>
      <c r="AK785" t="s">
        <v>87</v>
      </c>
      <c r="AL785" t="s">
        <v>66</v>
      </c>
      <c r="AM785" s="1" t="s">
        <v>3433</v>
      </c>
      <c r="AN785" t="s">
        <v>68</v>
      </c>
      <c r="AP785" t="s">
        <v>69</v>
      </c>
      <c r="AT785">
        <v>525</v>
      </c>
      <c r="AU785">
        <v>194</v>
      </c>
      <c r="AV785">
        <v>0</v>
      </c>
      <c r="AW785">
        <v>0</v>
      </c>
      <c r="AX785">
        <v>0</v>
      </c>
      <c r="AY785">
        <v>0</v>
      </c>
      <c r="AZ785" t="s">
        <v>70</v>
      </c>
      <c r="BA785">
        <v>0</v>
      </c>
      <c r="BB785">
        <v>4299.2700000000004</v>
      </c>
      <c r="BC785" t="s">
        <v>71</v>
      </c>
      <c r="BD785" t="s">
        <v>3434</v>
      </c>
      <c r="BE785" t="b">
        <v>0</v>
      </c>
    </row>
    <row r="786" spans="1:57" x14ac:dyDescent="0.25">
      <c r="A786">
        <v>20180324</v>
      </c>
      <c r="B786" t="s">
        <v>3435</v>
      </c>
      <c r="E786" t="s">
        <v>3436</v>
      </c>
      <c r="F786" t="s">
        <v>3437</v>
      </c>
      <c r="H786" t="s">
        <v>149</v>
      </c>
      <c r="I786">
        <v>589</v>
      </c>
      <c r="J786">
        <v>5315686369</v>
      </c>
      <c r="K786" t="s">
        <v>161</v>
      </c>
      <c r="L786">
        <v>3532</v>
      </c>
      <c r="M786">
        <v>1127</v>
      </c>
      <c r="N786">
        <v>4659</v>
      </c>
      <c r="O786">
        <v>0</v>
      </c>
      <c r="P786">
        <v>0</v>
      </c>
      <c r="Q786">
        <v>2.46</v>
      </c>
      <c r="R786">
        <v>97.96</v>
      </c>
      <c r="S786">
        <v>0</v>
      </c>
      <c r="T786">
        <v>0</v>
      </c>
      <c r="U786">
        <v>10</v>
      </c>
      <c r="V786">
        <v>0</v>
      </c>
      <c r="W786">
        <v>0</v>
      </c>
      <c r="X786">
        <v>4.9000000000000004</v>
      </c>
      <c r="Y786">
        <v>0</v>
      </c>
      <c r="Z786">
        <v>0</v>
      </c>
      <c r="AA786">
        <v>0</v>
      </c>
      <c r="AB786">
        <v>0</v>
      </c>
      <c r="AC786">
        <v>0</v>
      </c>
      <c r="AD786">
        <v>18</v>
      </c>
      <c r="AE786">
        <v>1.8</v>
      </c>
      <c r="AF786">
        <v>1.8</v>
      </c>
      <c r="AG786">
        <v>4577.74</v>
      </c>
      <c r="AH786" t="s">
        <v>64</v>
      </c>
      <c r="AI786">
        <v>1</v>
      </c>
      <c r="AJ786">
        <v>4577.74</v>
      </c>
      <c r="AK786" t="s">
        <v>126</v>
      </c>
      <c r="AL786" t="s">
        <v>66</v>
      </c>
      <c r="AM786" t="s">
        <v>3438</v>
      </c>
      <c r="AN786" t="s">
        <v>68</v>
      </c>
      <c r="AP786" t="s">
        <v>69</v>
      </c>
      <c r="AT786">
        <v>450</v>
      </c>
      <c r="AU786">
        <v>0</v>
      </c>
      <c r="AV786">
        <v>0</v>
      </c>
      <c r="AW786">
        <v>0</v>
      </c>
      <c r="AX786">
        <v>0</v>
      </c>
      <c r="AY786">
        <v>0</v>
      </c>
      <c r="AZ786" t="s">
        <v>70</v>
      </c>
      <c r="BA786">
        <v>0</v>
      </c>
      <c r="BB786">
        <v>4577.74</v>
      </c>
      <c r="BC786" t="s">
        <v>71</v>
      </c>
      <c r="BD786" t="s">
        <v>3439</v>
      </c>
      <c r="BE786" t="b">
        <v>0</v>
      </c>
    </row>
    <row r="787" spans="1:57" x14ac:dyDescent="0.25">
      <c r="A787">
        <v>20180324</v>
      </c>
      <c r="B787" t="s">
        <v>3440</v>
      </c>
      <c r="E787" t="s">
        <v>3441</v>
      </c>
      <c r="F787" t="s">
        <v>3442</v>
      </c>
      <c r="H787" t="s">
        <v>149</v>
      </c>
      <c r="I787">
        <v>589</v>
      </c>
      <c r="J787">
        <v>5315686370</v>
      </c>
      <c r="K787" t="s">
        <v>78</v>
      </c>
      <c r="L787">
        <v>8539</v>
      </c>
      <c r="M787">
        <v>1494</v>
      </c>
      <c r="N787">
        <v>10033</v>
      </c>
      <c r="O787">
        <v>0</v>
      </c>
      <c r="P787">
        <v>0</v>
      </c>
      <c r="Q787">
        <v>2.46</v>
      </c>
      <c r="R787">
        <v>221.13</v>
      </c>
      <c r="S787">
        <v>0</v>
      </c>
      <c r="T787">
        <v>0</v>
      </c>
      <c r="U787">
        <v>10</v>
      </c>
      <c r="V787">
        <v>0</v>
      </c>
      <c r="W787">
        <v>0</v>
      </c>
      <c r="X787">
        <v>11.06</v>
      </c>
      <c r="Y787">
        <v>0</v>
      </c>
      <c r="Z787">
        <v>0</v>
      </c>
      <c r="AA787">
        <v>0</v>
      </c>
      <c r="AB787">
        <v>0</v>
      </c>
      <c r="AC787">
        <v>0</v>
      </c>
      <c r="AD787">
        <v>18</v>
      </c>
      <c r="AE787">
        <v>1.8</v>
      </c>
      <c r="AF787">
        <v>1.8</v>
      </c>
      <c r="AG787">
        <v>9834.73</v>
      </c>
      <c r="AH787" t="s">
        <v>64</v>
      </c>
      <c r="AI787">
        <v>1</v>
      </c>
      <c r="AJ787">
        <v>9834.73</v>
      </c>
      <c r="AK787" t="s">
        <v>126</v>
      </c>
      <c r="AL787" t="s">
        <v>66</v>
      </c>
      <c r="AM787" t="s">
        <v>3443</v>
      </c>
      <c r="AN787" t="s">
        <v>68</v>
      </c>
      <c r="AP787" t="s">
        <v>69</v>
      </c>
      <c r="AT787">
        <v>450</v>
      </c>
      <c r="AU787">
        <v>0</v>
      </c>
      <c r="AV787">
        <v>0</v>
      </c>
      <c r="AW787">
        <v>0</v>
      </c>
      <c r="AX787">
        <v>0</v>
      </c>
      <c r="AY787">
        <v>0</v>
      </c>
      <c r="AZ787" t="s">
        <v>70</v>
      </c>
      <c r="BA787">
        <v>0</v>
      </c>
      <c r="BB787">
        <v>9834.73</v>
      </c>
      <c r="BC787" t="s">
        <v>71</v>
      </c>
      <c r="BD787" t="s">
        <v>3444</v>
      </c>
      <c r="BE787" t="b">
        <v>0</v>
      </c>
    </row>
    <row r="788" spans="1:57" x14ac:dyDescent="0.25">
      <c r="A788">
        <v>20180324</v>
      </c>
      <c r="B788" t="s">
        <v>3445</v>
      </c>
      <c r="E788" t="s">
        <v>3446</v>
      </c>
      <c r="F788" t="s">
        <v>3447</v>
      </c>
      <c r="G788" t="s">
        <v>3448</v>
      </c>
      <c r="H788" t="s">
        <v>61</v>
      </c>
      <c r="I788">
        <v>707</v>
      </c>
      <c r="J788" t="s">
        <v>3449</v>
      </c>
      <c r="K788" t="s">
        <v>786</v>
      </c>
      <c r="L788">
        <v>2483</v>
      </c>
      <c r="M788">
        <v>1418</v>
      </c>
      <c r="N788">
        <v>3901</v>
      </c>
      <c r="O788">
        <v>1.75</v>
      </c>
      <c r="P788">
        <v>60.52</v>
      </c>
      <c r="Q788">
        <v>0</v>
      </c>
      <c r="R788">
        <v>0</v>
      </c>
      <c r="S788">
        <v>0</v>
      </c>
      <c r="T788">
        <v>0</v>
      </c>
      <c r="U788">
        <v>0</v>
      </c>
      <c r="V788">
        <v>0</v>
      </c>
      <c r="W788">
        <v>0</v>
      </c>
      <c r="X788">
        <v>3.03</v>
      </c>
      <c r="Y788">
        <v>0</v>
      </c>
      <c r="Z788">
        <v>0</v>
      </c>
      <c r="AA788">
        <v>0</v>
      </c>
      <c r="AB788">
        <v>0</v>
      </c>
      <c r="AC788">
        <v>0</v>
      </c>
      <c r="AD788">
        <v>18</v>
      </c>
      <c r="AE788">
        <v>0</v>
      </c>
      <c r="AF788">
        <v>0</v>
      </c>
      <c r="AG788">
        <v>3843.51</v>
      </c>
      <c r="AH788" t="s">
        <v>64</v>
      </c>
      <c r="AI788">
        <v>1</v>
      </c>
      <c r="AJ788">
        <v>3843.51</v>
      </c>
      <c r="AK788" t="s">
        <v>87</v>
      </c>
      <c r="AL788" t="s">
        <v>66</v>
      </c>
      <c r="AM788" t="s">
        <v>3450</v>
      </c>
      <c r="AN788" t="s">
        <v>68</v>
      </c>
      <c r="AP788" t="s">
        <v>69</v>
      </c>
      <c r="AT788">
        <v>975</v>
      </c>
      <c r="AU788">
        <v>178</v>
      </c>
      <c r="AV788">
        <v>0</v>
      </c>
      <c r="AW788">
        <v>0</v>
      </c>
      <c r="AX788">
        <v>0</v>
      </c>
      <c r="AY788">
        <v>0</v>
      </c>
      <c r="AZ788" t="s">
        <v>70</v>
      </c>
      <c r="BA788">
        <v>0</v>
      </c>
      <c r="BB788">
        <v>3843.51</v>
      </c>
      <c r="BC788" t="s">
        <v>71</v>
      </c>
      <c r="BD788" t="s">
        <v>3451</v>
      </c>
      <c r="BE788" t="b">
        <v>0</v>
      </c>
    </row>
    <row r="789" spans="1:57" x14ac:dyDescent="0.25">
      <c r="A789">
        <v>20180324</v>
      </c>
      <c r="B789" t="s">
        <v>3452</v>
      </c>
      <c r="E789" t="s">
        <v>3453</v>
      </c>
      <c r="F789" t="s">
        <v>3447</v>
      </c>
      <c r="G789" t="s">
        <v>3448</v>
      </c>
      <c r="H789" t="s">
        <v>61</v>
      </c>
      <c r="I789">
        <v>707</v>
      </c>
      <c r="J789" t="s">
        <v>3454</v>
      </c>
      <c r="K789" t="s">
        <v>63</v>
      </c>
      <c r="L789">
        <v>1247</v>
      </c>
      <c r="M789">
        <v>1463</v>
      </c>
      <c r="N789">
        <v>2710</v>
      </c>
      <c r="O789">
        <v>1.75</v>
      </c>
      <c r="P789">
        <v>31.01</v>
      </c>
      <c r="Q789">
        <v>0</v>
      </c>
      <c r="R789">
        <v>0</v>
      </c>
      <c r="S789">
        <v>0</v>
      </c>
      <c r="T789">
        <v>0</v>
      </c>
      <c r="U789">
        <v>0</v>
      </c>
      <c r="V789">
        <v>0</v>
      </c>
      <c r="W789">
        <v>0</v>
      </c>
      <c r="X789">
        <v>1.55</v>
      </c>
      <c r="Y789">
        <v>0</v>
      </c>
      <c r="Z789">
        <v>0</v>
      </c>
      <c r="AA789">
        <v>0</v>
      </c>
      <c r="AB789">
        <v>0</v>
      </c>
      <c r="AC789">
        <v>0</v>
      </c>
      <c r="AD789">
        <v>18</v>
      </c>
      <c r="AE789">
        <v>0</v>
      </c>
      <c r="AF789">
        <v>0</v>
      </c>
      <c r="AG789">
        <v>2680.54</v>
      </c>
      <c r="AH789" t="s">
        <v>64</v>
      </c>
      <c r="AI789">
        <v>1</v>
      </c>
      <c r="AJ789">
        <v>2680.54</v>
      </c>
      <c r="AK789" t="s">
        <v>87</v>
      </c>
      <c r="AL789" t="s">
        <v>66</v>
      </c>
      <c r="AM789" t="s">
        <v>3455</v>
      </c>
      <c r="AN789" t="s">
        <v>68</v>
      </c>
      <c r="AP789" t="s">
        <v>69</v>
      </c>
      <c r="AT789">
        <v>525</v>
      </c>
      <c r="AU789">
        <v>94</v>
      </c>
      <c r="AV789">
        <v>0</v>
      </c>
      <c r="AW789">
        <v>0</v>
      </c>
      <c r="AX789">
        <v>0</v>
      </c>
      <c r="AY789">
        <v>0</v>
      </c>
      <c r="AZ789" t="s">
        <v>70</v>
      </c>
      <c r="BA789">
        <v>0</v>
      </c>
      <c r="BB789">
        <v>2680.54</v>
      </c>
      <c r="BC789" t="s">
        <v>71</v>
      </c>
      <c r="BD789" t="s">
        <v>3456</v>
      </c>
      <c r="BE789" t="b">
        <v>0</v>
      </c>
    </row>
    <row r="790" spans="1:57" x14ac:dyDescent="0.25">
      <c r="A790">
        <v>20180324</v>
      </c>
      <c r="B790" t="s">
        <v>3457</v>
      </c>
      <c r="E790" t="s">
        <v>3458</v>
      </c>
      <c r="F790" t="s">
        <v>3447</v>
      </c>
      <c r="G790" t="s">
        <v>3448</v>
      </c>
      <c r="H790" t="s">
        <v>61</v>
      </c>
      <c r="I790">
        <v>20</v>
      </c>
      <c r="J790" t="s">
        <v>3459</v>
      </c>
      <c r="K790" t="s">
        <v>183</v>
      </c>
      <c r="L790">
        <v>4100</v>
      </c>
      <c r="M790">
        <v>758</v>
      </c>
      <c r="N790">
        <v>4858</v>
      </c>
      <c r="O790">
        <v>4.71</v>
      </c>
      <c r="P790">
        <v>193.11</v>
      </c>
      <c r="Q790">
        <v>0</v>
      </c>
      <c r="R790">
        <v>0</v>
      </c>
      <c r="S790">
        <v>0</v>
      </c>
      <c r="T790">
        <v>0</v>
      </c>
      <c r="U790">
        <v>0</v>
      </c>
      <c r="V790">
        <v>0</v>
      </c>
      <c r="W790">
        <v>0</v>
      </c>
      <c r="X790">
        <v>9.66</v>
      </c>
      <c r="Y790">
        <v>0</v>
      </c>
      <c r="Z790">
        <v>0</v>
      </c>
      <c r="AA790">
        <v>0</v>
      </c>
      <c r="AB790">
        <v>0</v>
      </c>
      <c r="AC790">
        <v>0</v>
      </c>
      <c r="AD790">
        <v>18</v>
      </c>
      <c r="AE790">
        <v>0</v>
      </c>
      <c r="AF790">
        <v>0</v>
      </c>
      <c r="AG790">
        <v>4674.55</v>
      </c>
      <c r="AH790" t="s">
        <v>64</v>
      </c>
      <c r="AI790">
        <v>1</v>
      </c>
      <c r="AJ790">
        <v>4674.55</v>
      </c>
      <c r="AK790" t="s">
        <v>79</v>
      </c>
      <c r="AL790" t="s">
        <v>66</v>
      </c>
      <c r="AM790" t="s">
        <v>3460</v>
      </c>
      <c r="AN790" t="s">
        <v>68</v>
      </c>
      <c r="AP790" t="s">
        <v>69</v>
      </c>
      <c r="AT790">
        <v>0</v>
      </c>
      <c r="AU790">
        <v>218</v>
      </c>
      <c r="AV790">
        <v>0</v>
      </c>
      <c r="AW790">
        <v>0</v>
      </c>
      <c r="AX790">
        <v>0</v>
      </c>
      <c r="AY790">
        <v>0</v>
      </c>
      <c r="AZ790" t="s">
        <v>70</v>
      </c>
      <c r="BA790">
        <v>0</v>
      </c>
      <c r="BB790">
        <v>4674.55</v>
      </c>
      <c r="BC790" t="s">
        <v>71</v>
      </c>
      <c r="BD790" t="s">
        <v>3461</v>
      </c>
      <c r="BE790" t="b">
        <v>0</v>
      </c>
    </row>
    <row r="791" spans="1:57" x14ac:dyDescent="0.25">
      <c r="A791">
        <v>20180325</v>
      </c>
      <c r="B791" t="s">
        <v>3462</v>
      </c>
      <c r="E791" t="s">
        <v>3463</v>
      </c>
      <c r="F791" t="s">
        <v>2861</v>
      </c>
      <c r="G791" t="s">
        <v>250</v>
      </c>
      <c r="H791" t="s">
        <v>61</v>
      </c>
      <c r="I791">
        <v>98</v>
      </c>
      <c r="J791">
        <v>5353300465</v>
      </c>
      <c r="K791" t="s">
        <v>536</v>
      </c>
      <c r="L791">
        <v>5200</v>
      </c>
      <c r="M791">
        <v>500</v>
      </c>
      <c r="N791">
        <v>5700</v>
      </c>
      <c r="O791">
        <v>2.4500000000000002</v>
      </c>
      <c r="P791">
        <v>127.64</v>
      </c>
      <c r="Q791">
        <v>1.65</v>
      </c>
      <c r="R791">
        <v>83.69</v>
      </c>
      <c r="S791">
        <v>0</v>
      </c>
      <c r="T791">
        <v>0</v>
      </c>
      <c r="U791">
        <v>0</v>
      </c>
      <c r="V791">
        <v>0</v>
      </c>
      <c r="W791">
        <v>0</v>
      </c>
      <c r="X791">
        <v>10.56</v>
      </c>
      <c r="Y791">
        <v>0</v>
      </c>
      <c r="Z791">
        <v>0</v>
      </c>
      <c r="AA791">
        <v>0</v>
      </c>
      <c r="AB791">
        <v>0</v>
      </c>
      <c r="AC791">
        <v>0</v>
      </c>
      <c r="AD791">
        <v>18</v>
      </c>
      <c r="AE791">
        <v>0</v>
      </c>
      <c r="AF791">
        <v>0</v>
      </c>
      <c r="AG791">
        <v>5499.23</v>
      </c>
      <c r="AH791" t="s">
        <v>64</v>
      </c>
      <c r="AI791">
        <v>1</v>
      </c>
      <c r="AJ791">
        <v>5499.23</v>
      </c>
      <c r="AK791" t="s">
        <v>120</v>
      </c>
      <c r="AL791" t="s">
        <v>66</v>
      </c>
      <c r="AM791" t="s">
        <v>3464</v>
      </c>
      <c r="AN791" t="s">
        <v>68</v>
      </c>
      <c r="AP791" t="s">
        <v>69</v>
      </c>
      <c r="AT791">
        <v>0</v>
      </c>
      <c r="AU791">
        <v>264</v>
      </c>
      <c r="AV791">
        <v>0</v>
      </c>
      <c r="AW791">
        <v>0</v>
      </c>
      <c r="AX791">
        <v>0</v>
      </c>
      <c r="AY791">
        <v>0</v>
      </c>
      <c r="AZ791" t="s">
        <v>70</v>
      </c>
      <c r="BA791">
        <v>0</v>
      </c>
      <c r="BB791">
        <v>5499.23</v>
      </c>
      <c r="BC791" t="s">
        <v>71</v>
      </c>
      <c r="BD791" t="s">
        <v>3465</v>
      </c>
      <c r="BE791" t="b">
        <v>0</v>
      </c>
    </row>
    <row r="792" spans="1:57" x14ac:dyDescent="0.25">
      <c r="A792">
        <v>20180325</v>
      </c>
      <c r="B792" t="s">
        <v>3466</v>
      </c>
      <c r="E792" t="s">
        <v>2910</v>
      </c>
      <c r="F792" t="s">
        <v>3042</v>
      </c>
      <c r="H792" t="s">
        <v>61</v>
      </c>
      <c r="I792">
        <v>589</v>
      </c>
      <c r="J792">
        <v>5316813959</v>
      </c>
      <c r="K792" t="s">
        <v>211</v>
      </c>
      <c r="L792">
        <v>5042</v>
      </c>
      <c r="M792">
        <v>1494</v>
      </c>
      <c r="N792">
        <v>6536</v>
      </c>
      <c r="O792">
        <v>1.51</v>
      </c>
      <c r="P792">
        <v>90</v>
      </c>
      <c r="Q792">
        <v>0.75</v>
      </c>
      <c r="R792">
        <v>43.89</v>
      </c>
      <c r="S792">
        <v>0</v>
      </c>
      <c r="T792">
        <v>0</v>
      </c>
      <c r="U792">
        <v>0</v>
      </c>
      <c r="V792">
        <v>0</v>
      </c>
      <c r="W792">
        <v>0</v>
      </c>
      <c r="X792">
        <v>6.69</v>
      </c>
      <c r="Y792">
        <v>0</v>
      </c>
      <c r="Z792">
        <v>0</v>
      </c>
      <c r="AA792">
        <v>0</v>
      </c>
      <c r="AB792">
        <v>0</v>
      </c>
      <c r="AC792">
        <v>0</v>
      </c>
      <c r="AD792">
        <v>18</v>
      </c>
      <c r="AE792">
        <v>0</v>
      </c>
      <c r="AF792">
        <v>0</v>
      </c>
      <c r="AG792">
        <v>6408.8</v>
      </c>
      <c r="AH792" t="s">
        <v>64</v>
      </c>
      <c r="AI792">
        <v>1</v>
      </c>
      <c r="AJ792">
        <v>6408.8</v>
      </c>
      <c r="AK792" t="s">
        <v>126</v>
      </c>
      <c r="AL792" t="s">
        <v>66</v>
      </c>
      <c r="AM792" t="s">
        <v>2914</v>
      </c>
      <c r="AN792" t="s">
        <v>68</v>
      </c>
      <c r="AP792" t="s">
        <v>69</v>
      </c>
      <c r="AT792">
        <v>900</v>
      </c>
      <c r="AU792">
        <v>0</v>
      </c>
      <c r="AV792">
        <v>0</v>
      </c>
      <c r="AW792">
        <v>0</v>
      </c>
      <c r="AX792">
        <v>0</v>
      </c>
      <c r="AY792">
        <v>0</v>
      </c>
      <c r="AZ792" t="s">
        <v>70</v>
      </c>
      <c r="BA792">
        <v>0</v>
      </c>
      <c r="BB792">
        <v>6408.8</v>
      </c>
      <c r="BC792" t="s">
        <v>71</v>
      </c>
      <c r="BD792" t="s">
        <v>3467</v>
      </c>
      <c r="BE792" t="b">
        <v>0</v>
      </c>
    </row>
    <row r="793" spans="1:57" x14ac:dyDescent="0.25">
      <c r="A793">
        <v>20180326</v>
      </c>
      <c r="B793" t="s">
        <v>3468</v>
      </c>
      <c r="E793" t="s">
        <v>3469</v>
      </c>
      <c r="F793" t="s">
        <v>3406</v>
      </c>
      <c r="G793" t="s">
        <v>768</v>
      </c>
      <c r="H793" t="s">
        <v>61</v>
      </c>
      <c r="I793">
        <v>707</v>
      </c>
      <c r="J793" t="s">
        <v>3470</v>
      </c>
      <c r="K793" t="s">
        <v>211</v>
      </c>
      <c r="L793">
        <v>3407</v>
      </c>
      <c r="M793">
        <v>1464</v>
      </c>
      <c r="N793">
        <v>4871</v>
      </c>
      <c r="O793">
        <v>1.75</v>
      </c>
      <c r="P793">
        <v>76.680000000000007</v>
      </c>
      <c r="Q793">
        <v>0</v>
      </c>
      <c r="R793">
        <v>0</v>
      </c>
      <c r="S793">
        <v>0</v>
      </c>
      <c r="T793">
        <v>0</v>
      </c>
      <c r="U793">
        <v>0</v>
      </c>
      <c r="V793">
        <v>0</v>
      </c>
      <c r="W793">
        <v>0</v>
      </c>
      <c r="X793">
        <v>3.83</v>
      </c>
      <c r="Y793">
        <v>0</v>
      </c>
      <c r="Z793">
        <v>0</v>
      </c>
      <c r="AA793">
        <v>0</v>
      </c>
      <c r="AB793">
        <v>0</v>
      </c>
      <c r="AC793">
        <v>0</v>
      </c>
      <c r="AD793">
        <v>18</v>
      </c>
      <c r="AE793">
        <v>0</v>
      </c>
      <c r="AF793">
        <v>0</v>
      </c>
      <c r="AG793">
        <v>4798.1499999999996</v>
      </c>
      <c r="AH793" t="s">
        <v>64</v>
      </c>
      <c r="AI793">
        <v>1</v>
      </c>
      <c r="AJ793">
        <v>4798.1499999999996</v>
      </c>
      <c r="AK793" t="s">
        <v>87</v>
      </c>
      <c r="AL793" t="s">
        <v>66</v>
      </c>
      <c r="AM793" s="1" t="s">
        <v>3471</v>
      </c>
      <c r="AN793" t="s">
        <v>68</v>
      </c>
      <c r="AP793" t="s">
        <v>69</v>
      </c>
      <c r="AT793">
        <v>975</v>
      </c>
      <c r="AU793">
        <v>224</v>
      </c>
      <c r="AV793">
        <v>0</v>
      </c>
      <c r="AW793">
        <v>0</v>
      </c>
      <c r="AX793">
        <v>0</v>
      </c>
      <c r="AY793">
        <v>0</v>
      </c>
      <c r="AZ793" t="s">
        <v>70</v>
      </c>
      <c r="BA793">
        <v>0</v>
      </c>
      <c r="BB793">
        <v>4798.1499999999996</v>
      </c>
      <c r="BC793" t="s">
        <v>71</v>
      </c>
      <c r="BD793" t="s">
        <v>3472</v>
      </c>
      <c r="BE793" t="b">
        <v>0</v>
      </c>
    </row>
    <row r="794" spans="1:57" x14ac:dyDescent="0.25">
      <c r="A794">
        <v>20180326</v>
      </c>
      <c r="B794" t="s">
        <v>3473</v>
      </c>
      <c r="E794" t="s">
        <v>3474</v>
      </c>
      <c r="F794" t="s">
        <v>3475</v>
      </c>
      <c r="G794" t="s">
        <v>1186</v>
      </c>
      <c r="H794" t="s">
        <v>61</v>
      </c>
      <c r="I794">
        <v>589</v>
      </c>
      <c r="J794">
        <v>5316843272</v>
      </c>
      <c r="K794" t="s">
        <v>78</v>
      </c>
      <c r="L794">
        <v>3256</v>
      </c>
      <c r="M794">
        <v>1230</v>
      </c>
      <c r="N794">
        <v>4486</v>
      </c>
      <c r="O794">
        <v>2.7</v>
      </c>
      <c r="P794">
        <v>100</v>
      </c>
      <c r="Q794">
        <v>0</v>
      </c>
      <c r="R794">
        <v>0</v>
      </c>
      <c r="S794">
        <v>0</v>
      </c>
      <c r="T794">
        <v>0</v>
      </c>
      <c r="U794">
        <v>0</v>
      </c>
      <c r="V794">
        <v>0</v>
      </c>
      <c r="W794">
        <v>0</v>
      </c>
      <c r="X794">
        <v>5</v>
      </c>
      <c r="Y794">
        <v>0</v>
      </c>
      <c r="Z794">
        <v>0</v>
      </c>
      <c r="AA794">
        <v>0</v>
      </c>
      <c r="AB794">
        <v>0</v>
      </c>
      <c r="AC794">
        <v>0</v>
      </c>
      <c r="AD794">
        <v>18</v>
      </c>
      <c r="AE794">
        <v>0</v>
      </c>
      <c r="AF794">
        <v>0</v>
      </c>
      <c r="AG794">
        <v>4391</v>
      </c>
      <c r="AH794" t="s">
        <v>64</v>
      </c>
      <c r="AI794">
        <v>1</v>
      </c>
      <c r="AJ794">
        <v>4391</v>
      </c>
      <c r="AK794" t="s">
        <v>126</v>
      </c>
      <c r="AL794" t="s">
        <v>66</v>
      </c>
      <c r="AM794" t="s">
        <v>3476</v>
      </c>
      <c r="AN794" t="s">
        <v>68</v>
      </c>
      <c r="AP794" t="s">
        <v>69</v>
      </c>
      <c r="AT794">
        <v>450</v>
      </c>
      <c r="AU794">
        <v>0</v>
      </c>
      <c r="AV794">
        <v>0</v>
      </c>
      <c r="AW794">
        <v>0</v>
      </c>
      <c r="AX794">
        <v>0</v>
      </c>
      <c r="AY794">
        <v>0</v>
      </c>
      <c r="AZ794" t="s">
        <v>70</v>
      </c>
      <c r="BA794">
        <v>0</v>
      </c>
      <c r="BB794">
        <v>4391</v>
      </c>
      <c r="BC794" t="s">
        <v>71</v>
      </c>
      <c r="BD794" t="s">
        <v>3477</v>
      </c>
      <c r="BE794" t="b">
        <v>0</v>
      </c>
    </row>
    <row r="795" spans="1:57" x14ac:dyDescent="0.25">
      <c r="A795">
        <v>20180326</v>
      </c>
      <c r="B795" t="s">
        <v>3478</v>
      </c>
      <c r="E795" t="s">
        <v>3479</v>
      </c>
      <c r="F795" t="s">
        <v>3480</v>
      </c>
      <c r="G795" t="s">
        <v>85</v>
      </c>
      <c r="H795" t="s">
        <v>61</v>
      </c>
      <c r="I795">
        <v>707</v>
      </c>
      <c r="J795" t="s">
        <v>3481</v>
      </c>
      <c r="K795" t="s">
        <v>652</v>
      </c>
      <c r="L795">
        <v>1573</v>
      </c>
      <c r="M795">
        <v>1249</v>
      </c>
      <c r="N795">
        <v>2822</v>
      </c>
      <c r="O795">
        <v>1.75</v>
      </c>
      <c r="P795">
        <v>36.72</v>
      </c>
      <c r="Q795">
        <v>0</v>
      </c>
      <c r="R795">
        <v>0</v>
      </c>
      <c r="S795">
        <v>0</v>
      </c>
      <c r="T795">
        <v>0</v>
      </c>
      <c r="U795">
        <v>0</v>
      </c>
      <c r="V795">
        <v>0</v>
      </c>
      <c r="W795">
        <v>0</v>
      </c>
      <c r="X795">
        <v>1.84</v>
      </c>
      <c r="Y795">
        <v>0</v>
      </c>
      <c r="Z795">
        <v>0</v>
      </c>
      <c r="AA795">
        <v>0</v>
      </c>
      <c r="AB795">
        <v>0</v>
      </c>
      <c r="AC795">
        <v>0</v>
      </c>
      <c r="AD795">
        <v>18</v>
      </c>
      <c r="AE795">
        <v>0</v>
      </c>
      <c r="AF795">
        <v>0</v>
      </c>
      <c r="AG795">
        <v>2787.12</v>
      </c>
      <c r="AH795" t="s">
        <v>64</v>
      </c>
      <c r="AI795">
        <v>1</v>
      </c>
      <c r="AJ795">
        <v>2787.12</v>
      </c>
      <c r="AK795" t="s">
        <v>87</v>
      </c>
      <c r="AL795" t="s">
        <v>66</v>
      </c>
      <c r="AM795" t="s">
        <v>3482</v>
      </c>
      <c r="AN795" t="s">
        <v>68</v>
      </c>
      <c r="AP795" t="s">
        <v>69</v>
      </c>
      <c r="AT795">
        <v>525</v>
      </c>
      <c r="AU795">
        <v>108</v>
      </c>
      <c r="AV795">
        <v>0</v>
      </c>
      <c r="AW795">
        <v>0</v>
      </c>
      <c r="AX795">
        <v>0</v>
      </c>
      <c r="AY795">
        <v>0</v>
      </c>
      <c r="AZ795" t="s">
        <v>70</v>
      </c>
      <c r="BA795">
        <v>0</v>
      </c>
      <c r="BB795">
        <v>2787.12</v>
      </c>
      <c r="BC795" t="s">
        <v>71</v>
      </c>
      <c r="BD795" t="s">
        <v>3483</v>
      </c>
      <c r="BE795" t="b">
        <v>0</v>
      </c>
    </row>
    <row r="796" spans="1:57" x14ac:dyDescent="0.25">
      <c r="A796">
        <v>20180326</v>
      </c>
      <c r="B796" t="s">
        <v>3484</v>
      </c>
      <c r="E796" t="s">
        <v>3485</v>
      </c>
      <c r="F796" t="s">
        <v>1302</v>
      </c>
      <c r="H796" t="s">
        <v>61</v>
      </c>
      <c r="I796">
        <v>20</v>
      </c>
      <c r="J796" t="s">
        <v>3486</v>
      </c>
      <c r="K796" t="s">
        <v>96</v>
      </c>
      <c r="L796">
        <v>8349</v>
      </c>
      <c r="M796">
        <v>1292</v>
      </c>
      <c r="N796">
        <v>9641</v>
      </c>
      <c r="O796">
        <v>5.75</v>
      </c>
      <c r="P796">
        <v>480.07</v>
      </c>
      <c r="Q796">
        <v>0</v>
      </c>
      <c r="R796">
        <v>0</v>
      </c>
      <c r="S796">
        <v>0</v>
      </c>
      <c r="T796">
        <v>0</v>
      </c>
      <c r="U796">
        <v>0</v>
      </c>
      <c r="V796">
        <v>0</v>
      </c>
      <c r="W796">
        <v>0</v>
      </c>
      <c r="X796">
        <v>24</v>
      </c>
      <c r="Y796">
        <v>0</v>
      </c>
      <c r="Z796">
        <v>0</v>
      </c>
      <c r="AA796">
        <v>0</v>
      </c>
      <c r="AB796">
        <v>0</v>
      </c>
      <c r="AC796">
        <v>0</v>
      </c>
      <c r="AD796">
        <v>18</v>
      </c>
      <c r="AE796">
        <v>0</v>
      </c>
      <c r="AF796">
        <v>0</v>
      </c>
      <c r="AG796">
        <v>9184.93</v>
      </c>
      <c r="AH796" t="s">
        <v>64</v>
      </c>
      <c r="AI796">
        <v>1</v>
      </c>
      <c r="AJ796">
        <v>9184.93</v>
      </c>
      <c r="AK796" t="s">
        <v>79</v>
      </c>
      <c r="AL796" t="s">
        <v>66</v>
      </c>
      <c r="AM796" t="s">
        <v>3487</v>
      </c>
      <c r="AN796" t="s">
        <v>68</v>
      </c>
      <c r="AP796" t="s">
        <v>69</v>
      </c>
      <c r="AT796">
        <v>0</v>
      </c>
      <c r="AU796">
        <v>436</v>
      </c>
      <c r="AV796">
        <v>0</v>
      </c>
      <c r="AW796">
        <v>0</v>
      </c>
      <c r="AX796">
        <v>0</v>
      </c>
      <c r="AY796">
        <v>0</v>
      </c>
      <c r="AZ796" t="s">
        <v>70</v>
      </c>
      <c r="BA796">
        <v>0</v>
      </c>
      <c r="BB796">
        <v>9184.93</v>
      </c>
      <c r="BC796" t="s">
        <v>71</v>
      </c>
      <c r="BD796" t="s">
        <v>3488</v>
      </c>
      <c r="BE796" t="b">
        <v>0</v>
      </c>
    </row>
    <row r="797" spans="1:57" x14ac:dyDescent="0.25">
      <c r="A797">
        <v>20180326</v>
      </c>
      <c r="B797" t="s">
        <v>3489</v>
      </c>
      <c r="E797" t="s">
        <v>3490</v>
      </c>
      <c r="F797" t="s">
        <v>1302</v>
      </c>
      <c r="H797" t="s">
        <v>61</v>
      </c>
      <c r="I797">
        <v>707</v>
      </c>
      <c r="J797" t="s">
        <v>3491</v>
      </c>
      <c r="K797" t="s">
        <v>211</v>
      </c>
      <c r="L797">
        <v>4060</v>
      </c>
      <c r="M797">
        <v>1496</v>
      </c>
      <c r="N797">
        <v>5556</v>
      </c>
      <c r="O797">
        <v>1.75</v>
      </c>
      <c r="P797">
        <v>88.11</v>
      </c>
      <c r="Q797">
        <v>0</v>
      </c>
      <c r="R797">
        <v>0</v>
      </c>
      <c r="S797">
        <v>0</v>
      </c>
      <c r="T797">
        <v>0</v>
      </c>
      <c r="U797">
        <v>0</v>
      </c>
      <c r="V797">
        <v>0</v>
      </c>
      <c r="W797">
        <v>0</v>
      </c>
      <c r="X797">
        <v>4.41</v>
      </c>
      <c r="Y797">
        <v>0</v>
      </c>
      <c r="Z797">
        <v>0</v>
      </c>
      <c r="AA797">
        <v>0</v>
      </c>
      <c r="AB797">
        <v>0</v>
      </c>
      <c r="AC797">
        <v>0</v>
      </c>
      <c r="AD797">
        <v>18</v>
      </c>
      <c r="AE797">
        <v>0</v>
      </c>
      <c r="AF797">
        <v>0</v>
      </c>
      <c r="AG797">
        <v>5472.3</v>
      </c>
      <c r="AH797" t="s">
        <v>64</v>
      </c>
      <c r="AI797">
        <v>1</v>
      </c>
      <c r="AJ797">
        <v>5472.3</v>
      </c>
      <c r="AK797" t="s">
        <v>87</v>
      </c>
      <c r="AL797" t="s">
        <v>66</v>
      </c>
      <c r="AM797" s="1" t="s">
        <v>3492</v>
      </c>
      <c r="AN797" t="s">
        <v>68</v>
      </c>
      <c r="AP797" t="s">
        <v>69</v>
      </c>
      <c r="AT797">
        <v>975</v>
      </c>
      <c r="AU797">
        <v>256</v>
      </c>
      <c r="AV797">
        <v>0</v>
      </c>
      <c r="AW797">
        <v>0</v>
      </c>
      <c r="AX797">
        <v>0</v>
      </c>
      <c r="AY797">
        <v>0</v>
      </c>
      <c r="AZ797" t="s">
        <v>70</v>
      </c>
      <c r="BA797">
        <v>0</v>
      </c>
      <c r="BB797">
        <v>5472.3</v>
      </c>
      <c r="BC797" t="s">
        <v>71</v>
      </c>
      <c r="BD797" t="s">
        <v>3493</v>
      </c>
      <c r="BE797" t="b">
        <v>0</v>
      </c>
    </row>
    <row r="798" spans="1:57" x14ac:dyDescent="0.25">
      <c r="A798">
        <v>20180326</v>
      </c>
      <c r="B798" t="s">
        <v>3494</v>
      </c>
      <c r="E798" t="s">
        <v>3495</v>
      </c>
      <c r="F798" t="s">
        <v>1323</v>
      </c>
      <c r="H798" t="s">
        <v>61</v>
      </c>
      <c r="I798">
        <v>707</v>
      </c>
      <c r="J798" t="s">
        <v>3496</v>
      </c>
      <c r="K798" t="s">
        <v>536</v>
      </c>
      <c r="L798">
        <v>3172</v>
      </c>
      <c r="M798">
        <v>1452</v>
      </c>
      <c r="N798">
        <v>4624</v>
      </c>
      <c r="O798">
        <v>1.75</v>
      </c>
      <c r="P798">
        <v>72.569999999999993</v>
      </c>
      <c r="Q798">
        <v>0</v>
      </c>
      <c r="R798">
        <v>0</v>
      </c>
      <c r="S798">
        <v>0</v>
      </c>
      <c r="T798">
        <v>0</v>
      </c>
      <c r="U798">
        <v>0</v>
      </c>
      <c r="V798">
        <v>0</v>
      </c>
      <c r="W798">
        <v>0</v>
      </c>
      <c r="X798">
        <v>3.63</v>
      </c>
      <c r="Y798">
        <v>0</v>
      </c>
      <c r="Z798">
        <v>0</v>
      </c>
      <c r="AA798">
        <v>0</v>
      </c>
      <c r="AB798">
        <v>0</v>
      </c>
      <c r="AC798">
        <v>0</v>
      </c>
      <c r="AD798">
        <v>18</v>
      </c>
      <c r="AE798">
        <v>0</v>
      </c>
      <c r="AF798">
        <v>0</v>
      </c>
      <c r="AG798">
        <v>4555.0600000000004</v>
      </c>
      <c r="AH798" t="s">
        <v>64</v>
      </c>
      <c r="AI798">
        <v>1</v>
      </c>
      <c r="AJ798">
        <v>4555.0600000000004</v>
      </c>
      <c r="AK798" t="s">
        <v>87</v>
      </c>
      <c r="AL798" t="s">
        <v>66</v>
      </c>
      <c r="AM798" t="s">
        <v>3497</v>
      </c>
      <c r="AN798" t="s">
        <v>68</v>
      </c>
      <c r="AP798" t="s">
        <v>69</v>
      </c>
      <c r="AT798">
        <v>975</v>
      </c>
      <c r="AU798">
        <v>212</v>
      </c>
      <c r="AV798">
        <v>0</v>
      </c>
      <c r="AW798">
        <v>0</v>
      </c>
      <c r="AX798">
        <v>0</v>
      </c>
      <c r="AY798">
        <v>0</v>
      </c>
      <c r="AZ798" t="s">
        <v>70</v>
      </c>
      <c r="BA798">
        <v>0</v>
      </c>
      <c r="BB798">
        <v>4555.0600000000004</v>
      </c>
      <c r="BC798" t="s">
        <v>71</v>
      </c>
      <c r="BD798" t="s">
        <v>3498</v>
      </c>
      <c r="BE798" t="b">
        <v>0</v>
      </c>
    </row>
    <row r="799" spans="1:57" x14ac:dyDescent="0.25">
      <c r="A799">
        <v>20180326</v>
      </c>
      <c r="B799" t="s">
        <v>3499</v>
      </c>
      <c r="E799" t="s">
        <v>3500</v>
      </c>
      <c r="F799" t="s">
        <v>1323</v>
      </c>
      <c r="H799" t="s">
        <v>61</v>
      </c>
      <c r="I799">
        <v>589</v>
      </c>
      <c r="J799">
        <v>5316851810</v>
      </c>
      <c r="K799" t="s">
        <v>228</v>
      </c>
      <c r="L799">
        <v>4768</v>
      </c>
      <c r="M799">
        <v>1138</v>
      </c>
      <c r="N799">
        <v>5906</v>
      </c>
      <c r="O799">
        <v>1.92</v>
      </c>
      <c r="P799">
        <v>100</v>
      </c>
      <c r="Q799">
        <v>2.46</v>
      </c>
      <c r="R799">
        <v>125.9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11.3</v>
      </c>
      <c r="Y799">
        <v>0</v>
      </c>
      <c r="Z799">
        <v>0</v>
      </c>
      <c r="AA799">
        <v>0</v>
      </c>
      <c r="AB799">
        <v>0</v>
      </c>
      <c r="AC799">
        <v>0</v>
      </c>
      <c r="AD799">
        <v>18</v>
      </c>
      <c r="AE799">
        <v>0</v>
      </c>
      <c r="AF799">
        <v>0</v>
      </c>
      <c r="AG799">
        <v>5691.4</v>
      </c>
      <c r="AH799" t="s">
        <v>64</v>
      </c>
      <c r="AI799">
        <v>1</v>
      </c>
      <c r="AJ799">
        <v>5691.4</v>
      </c>
      <c r="AK799" t="s">
        <v>126</v>
      </c>
      <c r="AL799" t="s">
        <v>66</v>
      </c>
      <c r="AM799" t="s">
        <v>3501</v>
      </c>
      <c r="AN799" t="s">
        <v>68</v>
      </c>
      <c r="AP799" t="s">
        <v>69</v>
      </c>
      <c r="AT799">
        <v>450</v>
      </c>
      <c r="AU799">
        <v>0</v>
      </c>
      <c r="AV799">
        <v>0</v>
      </c>
      <c r="AW799">
        <v>0</v>
      </c>
      <c r="AX799">
        <v>0</v>
      </c>
      <c r="AY799">
        <v>0</v>
      </c>
      <c r="AZ799" t="s">
        <v>70</v>
      </c>
      <c r="BA799">
        <v>0</v>
      </c>
      <c r="BB799">
        <v>5691.4</v>
      </c>
      <c r="BC799" t="s">
        <v>71</v>
      </c>
      <c r="BD799" t="s">
        <v>3502</v>
      </c>
      <c r="BE799" t="b">
        <v>0</v>
      </c>
    </row>
    <row r="800" spans="1:57" x14ac:dyDescent="0.25">
      <c r="A800">
        <v>20180326</v>
      </c>
      <c r="B800" t="s">
        <v>3503</v>
      </c>
      <c r="E800" t="s">
        <v>3504</v>
      </c>
      <c r="F800" t="s">
        <v>3505</v>
      </c>
      <c r="G800" t="s">
        <v>250</v>
      </c>
      <c r="H800" t="s">
        <v>61</v>
      </c>
      <c r="I800">
        <v>707</v>
      </c>
      <c r="J800" t="s">
        <v>3506</v>
      </c>
      <c r="K800" t="s">
        <v>2511</v>
      </c>
      <c r="L800">
        <v>1702</v>
      </c>
      <c r="M800">
        <v>1676</v>
      </c>
      <c r="N800">
        <v>3378</v>
      </c>
      <c r="O800">
        <v>1.75</v>
      </c>
      <c r="P800">
        <v>46.85</v>
      </c>
      <c r="Q800">
        <v>0</v>
      </c>
      <c r="R800">
        <v>0</v>
      </c>
      <c r="S800">
        <v>0</v>
      </c>
      <c r="T800">
        <v>0</v>
      </c>
      <c r="U800">
        <v>0</v>
      </c>
      <c r="V800">
        <v>0</v>
      </c>
      <c r="W800">
        <v>0</v>
      </c>
      <c r="X800">
        <v>2.34</v>
      </c>
      <c r="Y800">
        <v>0</v>
      </c>
      <c r="Z800">
        <v>0</v>
      </c>
      <c r="AA800">
        <v>0</v>
      </c>
      <c r="AB800">
        <v>0</v>
      </c>
      <c r="AC800">
        <v>0</v>
      </c>
      <c r="AD800">
        <v>18</v>
      </c>
      <c r="AE800">
        <v>0</v>
      </c>
      <c r="AF800">
        <v>0</v>
      </c>
      <c r="AG800">
        <v>3333.49</v>
      </c>
      <c r="AH800" t="s">
        <v>64</v>
      </c>
      <c r="AI800">
        <v>1</v>
      </c>
      <c r="AJ800">
        <v>3333.49</v>
      </c>
      <c r="AK800" t="s">
        <v>87</v>
      </c>
      <c r="AL800" t="s">
        <v>66</v>
      </c>
      <c r="AM800" t="s">
        <v>3507</v>
      </c>
      <c r="AN800" t="s">
        <v>68</v>
      </c>
      <c r="AP800" t="s">
        <v>69</v>
      </c>
      <c r="AT800">
        <v>975</v>
      </c>
      <c r="AU800">
        <v>136</v>
      </c>
      <c r="AV800">
        <v>0</v>
      </c>
      <c r="AW800">
        <v>0</v>
      </c>
      <c r="AX800">
        <v>0</v>
      </c>
      <c r="AY800">
        <v>0</v>
      </c>
      <c r="AZ800" t="s">
        <v>70</v>
      </c>
      <c r="BA800">
        <v>0</v>
      </c>
      <c r="BB800">
        <v>3333.49</v>
      </c>
      <c r="BC800" t="s">
        <v>71</v>
      </c>
      <c r="BD800" t="s">
        <v>3508</v>
      </c>
      <c r="BE800" t="b">
        <v>0</v>
      </c>
    </row>
    <row r="801" spans="1:57" x14ac:dyDescent="0.25">
      <c r="A801">
        <v>20180326</v>
      </c>
      <c r="B801" t="s">
        <v>3509</v>
      </c>
      <c r="E801" t="s">
        <v>1434</v>
      </c>
      <c r="F801" t="s">
        <v>2857</v>
      </c>
      <c r="G801" t="s">
        <v>250</v>
      </c>
      <c r="H801" t="s">
        <v>61</v>
      </c>
      <c r="I801">
        <v>429</v>
      </c>
      <c r="J801" t="s">
        <v>3510</v>
      </c>
      <c r="K801" t="s">
        <v>819</v>
      </c>
      <c r="L801">
        <v>7314</v>
      </c>
      <c r="M801">
        <v>641</v>
      </c>
      <c r="N801">
        <v>7955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  <c r="U801">
        <v>0</v>
      </c>
      <c r="V801">
        <v>0</v>
      </c>
      <c r="W801">
        <v>0</v>
      </c>
      <c r="X801">
        <v>0</v>
      </c>
      <c r="Y801">
        <v>0</v>
      </c>
      <c r="Z801">
        <v>0</v>
      </c>
      <c r="AA801">
        <v>0</v>
      </c>
      <c r="AB801">
        <v>0</v>
      </c>
      <c r="AC801">
        <v>0</v>
      </c>
      <c r="AD801">
        <v>18</v>
      </c>
      <c r="AE801">
        <v>0</v>
      </c>
      <c r="AF801">
        <v>0</v>
      </c>
      <c r="AG801">
        <v>7955</v>
      </c>
      <c r="AH801" t="s">
        <v>64</v>
      </c>
      <c r="AI801">
        <v>1</v>
      </c>
      <c r="AJ801">
        <v>7955</v>
      </c>
      <c r="AK801" t="s">
        <v>65</v>
      </c>
      <c r="AL801" t="s">
        <v>66</v>
      </c>
      <c r="AM801" t="s">
        <v>3511</v>
      </c>
      <c r="AN801" t="s">
        <v>68</v>
      </c>
      <c r="AP801" t="s">
        <v>69</v>
      </c>
      <c r="AT801">
        <v>0</v>
      </c>
      <c r="AU801">
        <v>0</v>
      </c>
      <c r="AV801">
        <v>0</v>
      </c>
      <c r="AW801">
        <v>0</v>
      </c>
      <c r="AX801">
        <v>0</v>
      </c>
      <c r="AY801">
        <v>0</v>
      </c>
      <c r="AZ801" t="s">
        <v>70</v>
      </c>
      <c r="BA801">
        <v>0</v>
      </c>
      <c r="BB801">
        <v>7955</v>
      </c>
      <c r="BC801" t="s">
        <v>71</v>
      </c>
      <c r="BD801" t="s">
        <v>3512</v>
      </c>
      <c r="BE801" t="b">
        <v>0</v>
      </c>
    </row>
    <row r="802" spans="1:57" x14ac:dyDescent="0.25">
      <c r="A802">
        <v>20180326</v>
      </c>
      <c r="B802" t="s">
        <v>3513</v>
      </c>
      <c r="E802" t="s">
        <v>3514</v>
      </c>
      <c r="F802" t="s">
        <v>3515</v>
      </c>
      <c r="G802" t="s">
        <v>250</v>
      </c>
      <c r="H802" t="s">
        <v>61</v>
      </c>
      <c r="I802">
        <v>589</v>
      </c>
      <c r="J802">
        <v>5316863258</v>
      </c>
      <c r="K802" t="s">
        <v>3516</v>
      </c>
      <c r="L802">
        <v>5050</v>
      </c>
      <c r="M802">
        <v>1896</v>
      </c>
      <c r="N802">
        <v>6946</v>
      </c>
      <c r="O802">
        <v>2.2599999999999998</v>
      </c>
      <c r="P802">
        <v>134.62</v>
      </c>
      <c r="Q802">
        <v>0</v>
      </c>
      <c r="R802">
        <v>0</v>
      </c>
      <c r="S802">
        <v>0</v>
      </c>
      <c r="T802">
        <v>0</v>
      </c>
      <c r="U802">
        <v>0</v>
      </c>
      <c r="V802">
        <v>0</v>
      </c>
      <c r="W802">
        <v>0</v>
      </c>
      <c r="X802">
        <v>6.73</v>
      </c>
      <c r="Y802">
        <v>0</v>
      </c>
      <c r="Z802">
        <v>0</v>
      </c>
      <c r="AA802">
        <v>0</v>
      </c>
      <c r="AB802">
        <v>0</v>
      </c>
      <c r="AC802">
        <v>0</v>
      </c>
      <c r="AD802">
        <v>18</v>
      </c>
      <c r="AE802">
        <v>0</v>
      </c>
      <c r="AF802">
        <v>0</v>
      </c>
      <c r="AG802">
        <v>6818.11</v>
      </c>
      <c r="AH802" t="s">
        <v>64</v>
      </c>
      <c r="AI802">
        <v>1</v>
      </c>
      <c r="AJ802">
        <v>6818.11</v>
      </c>
      <c r="AK802" t="s">
        <v>126</v>
      </c>
      <c r="AL802" t="s">
        <v>66</v>
      </c>
      <c r="AM802" t="s">
        <v>3517</v>
      </c>
      <c r="AN802" t="s">
        <v>68</v>
      </c>
      <c r="AP802" t="s">
        <v>69</v>
      </c>
      <c r="AT802">
        <v>900</v>
      </c>
      <c r="AU802">
        <v>0</v>
      </c>
      <c r="AV802">
        <v>0</v>
      </c>
      <c r="AW802">
        <v>0</v>
      </c>
      <c r="AX802">
        <v>0</v>
      </c>
      <c r="AY802">
        <v>0</v>
      </c>
      <c r="AZ802" t="s">
        <v>70</v>
      </c>
      <c r="BA802">
        <v>0</v>
      </c>
      <c r="BB802">
        <v>6818.11</v>
      </c>
      <c r="BC802" t="s">
        <v>71</v>
      </c>
      <c r="BD802" t="s">
        <v>3518</v>
      </c>
      <c r="BE802" t="b">
        <v>0</v>
      </c>
    </row>
    <row r="803" spans="1:57" x14ac:dyDescent="0.25">
      <c r="A803">
        <v>20180326</v>
      </c>
      <c r="B803" t="s">
        <v>3519</v>
      </c>
      <c r="E803" t="s">
        <v>3520</v>
      </c>
      <c r="F803" t="s">
        <v>906</v>
      </c>
      <c r="G803" t="s">
        <v>445</v>
      </c>
      <c r="H803" t="s">
        <v>61</v>
      </c>
      <c r="I803">
        <v>228</v>
      </c>
      <c r="J803">
        <v>5353362119</v>
      </c>
      <c r="K803" t="s">
        <v>780</v>
      </c>
      <c r="L803">
        <v>4500</v>
      </c>
      <c r="M803">
        <v>1152</v>
      </c>
      <c r="N803">
        <v>5652</v>
      </c>
      <c r="O803">
        <v>1.1100000000000001</v>
      </c>
      <c r="P803">
        <v>50</v>
      </c>
      <c r="Q803">
        <v>2.46</v>
      </c>
      <c r="R803">
        <v>109.47</v>
      </c>
      <c r="S803">
        <v>0</v>
      </c>
      <c r="T803">
        <v>0</v>
      </c>
      <c r="U803">
        <v>0</v>
      </c>
      <c r="V803">
        <v>0</v>
      </c>
      <c r="W803">
        <v>0</v>
      </c>
      <c r="X803">
        <v>7.97</v>
      </c>
      <c r="Y803">
        <v>0</v>
      </c>
      <c r="Z803">
        <v>0</v>
      </c>
      <c r="AA803">
        <v>0</v>
      </c>
      <c r="AB803">
        <v>0</v>
      </c>
      <c r="AC803">
        <v>0</v>
      </c>
      <c r="AD803">
        <v>18</v>
      </c>
      <c r="AE803">
        <v>0</v>
      </c>
      <c r="AF803">
        <v>0</v>
      </c>
      <c r="AG803">
        <v>5500.5</v>
      </c>
      <c r="AH803" t="s">
        <v>64</v>
      </c>
      <c r="AI803">
        <v>1</v>
      </c>
      <c r="AJ803">
        <v>5500.5</v>
      </c>
      <c r="AK803" t="s">
        <v>223</v>
      </c>
      <c r="AL803" t="s">
        <v>66</v>
      </c>
      <c r="AM803" t="s">
        <v>3521</v>
      </c>
      <c r="AN803" t="s">
        <v>68</v>
      </c>
      <c r="AP803" t="s">
        <v>69</v>
      </c>
      <c r="AT803">
        <v>0</v>
      </c>
      <c r="AU803">
        <v>235</v>
      </c>
      <c r="AV803">
        <v>0</v>
      </c>
      <c r="AW803">
        <v>0</v>
      </c>
      <c r="AX803">
        <v>0</v>
      </c>
      <c r="AY803">
        <v>0</v>
      </c>
      <c r="AZ803" t="s">
        <v>70</v>
      </c>
      <c r="BA803">
        <v>0</v>
      </c>
      <c r="BB803">
        <v>5500.5</v>
      </c>
      <c r="BC803" t="s">
        <v>71</v>
      </c>
      <c r="BD803" t="s">
        <v>3522</v>
      </c>
      <c r="BE803" t="b">
        <v>0</v>
      </c>
    </row>
    <row r="804" spans="1:57" x14ac:dyDescent="0.25">
      <c r="A804">
        <v>20180326</v>
      </c>
      <c r="B804" t="s">
        <v>3523</v>
      </c>
      <c r="E804" t="s">
        <v>3524</v>
      </c>
      <c r="F804" t="s">
        <v>3525</v>
      </c>
      <c r="G804" t="s">
        <v>94</v>
      </c>
      <c r="H804" t="s">
        <v>61</v>
      </c>
      <c r="I804">
        <v>589</v>
      </c>
      <c r="J804">
        <v>5353376366</v>
      </c>
      <c r="K804" t="s">
        <v>183</v>
      </c>
      <c r="L804">
        <v>3716</v>
      </c>
      <c r="M804">
        <v>1558</v>
      </c>
      <c r="N804">
        <v>5274</v>
      </c>
      <c r="O804">
        <v>2.17</v>
      </c>
      <c r="P804">
        <v>100</v>
      </c>
      <c r="Q804">
        <v>0</v>
      </c>
      <c r="R804">
        <v>0</v>
      </c>
      <c r="S804">
        <v>0</v>
      </c>
      <c r="T804">
        <v>0</v>
      </c>
      <c r="U804">
        <v>0</v>
      </c>
      <c r="V804">
        <v>0</v>
      </c>
      <c r="W804">
        <v>0</v>
      </c>
      <c r="X804">
        <v>5</v>
      </c>
      <c r="Y804">
        <v>0</v>
      </c>
      <c r="Z804">
        <v>0</v>
      </c>
      <c r="AA804">
        <v>0</v>
      </c>
      <c r="AB804">
        <v>0</v>
      </c>
      <c r="AC804">
        <v>0</v>
      </c>
      <c r="AD804">
        <v>18</v>
      </c>
      <c r="AE804">
        <v>0</v>
      </c>
      <c r="AF804">
        <v>0</v>
      </c>
      <c r="AG804">
        <v>5179</v>
      </c>
      <c r="AH804" t="s">
        <v>64</v>
      </c>
      <c r="AI804">
        <v>1</v>
      </c>
      <c r="AJ804">
        <v>5179</v>
      </c>
      <c r="AK804" t="s">
        <v>126</v>
      </c>
      <c r="AL804" t="s">
        <v>66</v>
      </c>
      <c r="AM804" t="s">
        <v>3526</v>
      </c>
      <c r="AN804" t="s">
        <v>68</v>
      </c>
      <c r="AP804" t="s">
        <v>69</v>
      </c>
      <c r="AT804">
        <v>900</v>
      </c>
      <c r="AU804">
        <v>237</v>
      </c>
      <c r="AV804">
        <v>0</v>
      </c>
      <c r="AW804">
        <v>0</v>
      </c>
      <c r="AX804">
        <v>0</v>
      </c>
      <c r="AY804">
        <v>0</v>
      </c>
      <c r="AZ804" t="s">
        <v>70</v>
      </c>
      <c r="BA804">
        <v>0</v>
      </c>
      <c r="BB804">
        <v>5179</v>
      </c>
      <c r="BC804" t="s">
        <v>71</v>
      </c>
      <c r="BD804" t="s">
        <v>3527</v>
      </c>
      <c r="BE804" t="b">
        <v>0</v>
      </c>
    </row>
    <row r="805" spans="1:57" x14ac:dyDescent="0.25">
      <c r="A805">
        <v>20180326</v>
      </c>
      <c r="B805" t="s">
        <v>3528</v>
      </c>
      <c r="E805" t="s">
        <v>3529</v>
      </c>
      <c r="F805" t="s">
        <v>3530</v>
      </c>
      <c r="G805" t="s">
        <v>250</v>
      </c>
      <c r="H805" t="s">
        <v>61</v>
      </c>
      <c r="I805">
        <v>707</v>
      </c>
      <c r="J805" t="s">
        <v>3531</v>
      </c>
      <c r="K805" t="s">
        <v>3532</v>
      </c>
      <c r="L805">
        <v>1140</v>
      </c>
      <c r="M805">
        <v>1378</v>
      </c>
      <c r="N805">
        <v>2518</v>
      </c>
      <c r="O805">
        <v>1.75</v>
      </c>
      <c r="P805">
        <v>37.01</v>
      </c>
      <c r="Q805">
        <v>0</v>
      </c>
      <c r="R805">
        <v>0</v>
      </c>
      <c r="S805">
        <v>0</v>
      </c>
      <c r="T805">
        <v>0</v>
      </c>
      <c r="U805">
        <v>0</v>
      </c>
      <c r="V805">
        <v>0</v>
      </c>
      <c r="W805">
        <v>0</v>
      </c>
      <c r="X805">
        <v>1.85</v>
      </c>
      <c r="Y805">
        <v>0</v>
      </c>
      <c r="Z805">
        <v>0</v>
      </c>
      <c r="AA805">
        <v>0</v>
      </c>
      <c r="AB805">
        <v>0</v>
      </c>
      <c r="AC805">
        <v>0</v>
      </c>
      <c r="AD805">
        <v>18</v>
      </c>
      <c r="AE805">
        <v>0</v>
      </c>
      <c r="AF805">
        <v>0</v>
      </c>
      <c r="AG805">
        <v>2482.84</v>
      </c>
      <c r="AH805" t="s">
        <v>64</v>
      </c>
      <c r="AI805">
        <v>1</v>
      </c>
      <c r="AJ805">
        <v>2482.84</v>
      </c>
      <c r="AK805" t="s">
        <v>87</v>
      </c>
      <c r="AL805" t="s">
        <v>66</v>
      </c>
      <c r="AM805" t="s">
        <v>3533</v>
      </c>
      <c r="AN805" t="s">
        <v>68</v>
      </c>
      <c r="AP805" t="s">
        <v>69</v>
      </c>
      <c r="AT805">
        <v>975</v>
      </c>
      <c r="AU805">
        <v>108</v>
      </c>
      <c r="AV805">
        <v>0</v>
      </c>
      <c r="AW805">
        <v>0</v>
      </c>
      <c r="AX805">
        <v>0</v>
      </c>
      <c r="AY805">
        <v>0</v>
      </c>
      <c r="AZ805" t="s">
        <v>70</v>
      </c>
      <c r="BA805">
        <v>0</v>
      </c>
      <c r="BB805">
        <v>2482.84</v>
      </c>
      <c r="BC805" t="s">
        <v>71</v>
      </c>
      <c r="BD805" t="s">
        <v>3534</v>
      </c>
      <c r="BE805" t="b">
        <v>0</v>
      </c>
    </row>
    <row r="806" spans="1:57" x14ac:dyDescent="0.25">
      <c r="A806">
        <v>20180326</v>
      </c>
      <c r="B806" t="s">
        <v>3535</v>
      </c>
      <c r="E806" t="s">
        <v>3536</v>
      </c>
      <c r="F806" t="s">
        <v>3537</v>
      </c>
      <c r="H806" t="s">
        <v>149</v>
      </c>
      <c r="I806">
        <v>228</v>
      </c>
      <c r="J806">
        <v>5316869656</v>
      </c>
      <c r="K806" t="s">
        <v>536</v>
      </c>
      <c r="L806">
        <v>4400</v>
      </c>
      <c r="M806">
        <v>581</v>
      </c>
      <c r="N806">
        <v>4981</v>
      </c>
      <c r="O806">
        <v>0</v>
      </c>
      <c r="P806">
        <v>0</v>
      </c>
      <c r="Q806">
        <v>2.46</v>
      </c>
      <c r="R806">
        <v>108.24</v>
      </c>
      <c r="S806">
        <v>0</v>
      </c>
      <c r="T806">
        <v>0</v>
      </c>
      <c r="U806">
        <v>10</v>
      </c>
      <c r="V806">
        <v>0</v>
      </c>
      <c r="W806">
        <v>0</v>
      </c>
      <c r="X806">
        <v>5.41</v>
      </c>
      <c r="Y806">
        <v>0</v>
      </c>
      <c r="Z806">
        <v>0</v>
      </c>
      <c r="AA806">
        <v>0</v>
      </c>
      <c r="AB806">
        <v>0</v>
      </c>
      <c r="AC806">
        <v>0</v>
      </c>
      <c r="AD806">
        <v>18</v>
      </c>
      <c r="AE806">
        <v>1.8</v>
      </c>
      <c r="AF806">
        <v>1.8</v>
      </c>
      <c r="AG806">
        <v>-91.03</v>
      </c>
      <c r="AH806" t="s">
        <v>64</v>
      </c>
      <c r="AI806">
        <v>1</v>
      </c>
      <c r="AJ806">
        <v>-91.03</v>
      </c>
      <c r="AK806" t="s">
        <v>223</v>
      </c>
      <c r="AL806" t="s">
        <v>66</v>
      </c>
      <c r="AM806" t="s">
        <v>3538</v>
      </c>
      <c r="AN806" t="s">
        <v>68</v>
      </c>
      <c r="AP806" t="s">
        <v>69</v>
      </c>
      <c r="AT806">
        <v>0</v>
      </c>
      <c r="AU806">
        <v>0</v>
      </c>
      <c r="AV806">
        <v>0</v>
      </c>
      <c r="AW806">
        <v>0</v>
      </c>
      <c r="AX806">
        <v>0</v>
      </c>
      <c r="AY806">
        <v>0</v>
      </c>
      <c r="AZ806" t="s">
        <v>411</v>
      </c>
      <c r="BA806">
        <v>4981</v>
      </c>
      <c r="BB806">
        <v>4889.97</v>
      </c>
      <c r="BC806" t="s">
        <v>71</v>
      </c>
      <c r="BD806" t="s">
        <v>3539</v>
      </c>
      <c r="BE806" t="b">
        <v>0</v>
      </c>
    </row>
    <row r="807" spans="1:57" x14ac:dyDescent="0.25">
      <c r="A807">
        <v>20180326</v>
      </c>
      <c r="B807" t="s">
        <v>3540</v>
      </c>
      <c r="E807" t="s">
        <v>3541</v>
      </c>
      <c r="F807" t="s">
        <v>3542</v>
      </c>
      <c r="H807" t="s">
        <v>61</v>
      </c>
      <c r="I807">
        <v>8</v>
      </c>
      <c r="J807" t="s">
        <v>3543</v>
      </c>
      <c r="K807" t="s">
        <v>2639</v>
      </c>
      <c r="L807">
        <v>1377</v>
      </c>
      <c r="M807">
        <v>548</v>
      </c>
      <c r="N807">
        <v>1925</v>
      </c>
      <c r="O807">
        <v>6</v>
      </c>
      <c r="P807">
        <v>91.62</v>
      </c>
      <c r="Q807">
        <v>0</v>
      </c>
      <c r="R807">
        <v>0</v>
      </c>
      <c r="S807">
        <v>0</v>
      </c>
      <c r="T807">
        <v>0</v>
      </c>
      <c r="U807">
        <v>0</v>
      </c>
      <c r="V807">
        <v>0</v>
      </c>
      <c r="W807">
        <v>0</v>
      </c>
      <c r="X807">
        <v>4.58</v>
      </c>
      <c r="Y807">
        <v>0</v>
      </c>
      <c r="Z807">
        <v>0</v>
      </c>
      <c r="AA807">
        <v>0</v>
      </c>
      <c r="AB807">
        <v>0</v>
      </c>
      <c r="AC807">
        <v>0</v>
      </c>
      <c r="AD807">
        <v>18</v>
      </c>
      <c r="AE807">
        <v>0</v>
      </c>
      <c r="AF807">
        <v>0</v>
      </c>
      <c r="AG807">
        <v>1837.96</v>
      </c>
      <c r="AH807" t="s">
        <v>64</v>
      </c>
      <c r="AI807">
        <v>1</v>
      </c>
      <c r="AJ807">
        <v>1837.96</v>
      </c>
      <c r="AK807" t="s">
        <v>452</v>
      </c>
      <c r="AL807" t="s">
        <v>66</v>
      </c>
      <c r="AM807" t="s">
        <v>3544</v>
      </c>
      <c r="AN807" t="s">
        <v>68</v>
      </c>
      <c r="AP807" t="s">
        <v>69</v>
      </c>
      <c r="AT807">
        <v>150</v>
      </c>
      <c r="AU807">
        <v>82</v>
      </c>
      <c r="AV807">
        <v>0</v>
      </c>
      <c r="AW807">
        <v>0</v>
      </c>
      <c r="AX807">
        <v>0</v>
      </c>
      <c r="AY807">
        <v>0</v>
      </c>
      <c r="AZ807" t="s">
        <v>70</v>
      </c>
      <c r="BA807">
        <v>0</v>
      </c>
      <c r="BB807">
        <v>1837.96</v>
      </c>
      <c r="BC807" t="s">
        <v>71</v>
      </c>
      <c r="BD807" t="s">
        <v>3545</v>
      </c>
      <c r="BE807" t="b">
        <v>0</v>
      </c>
    </row>
    <row r="808" spans="1:57" x14ac:dyDescent="0.25">
      <c r="A808">
        <v>20180326</v>
      </c>
      <c r="B808" t="s">
        <v>3546</v>
      </c>
      <c r="E808" t="s">
        <v>3547</v>
      </c>
      <c r="F808" t="s">
        <v>3542</v>
      </c>
      <c r="H808" t="s">
        <v>61</v>
      </c>
      <c r="I808">
        <v>707</v>
      </c>
      <c r="J808" t="s">
        <v>3548</v>
      </c>
      <c r="K808" t="s">
        <v>2644</v>
      </c>
      <c r="L808">
        <v>977</v>
      </c>
      <c r="M808">
        <v>1030</v>
      </c>
      <c r="N808">
        <v>2007</v>
      </c>
      <c r="O808">
        <v>1.75</v>
      </c>
      <c r="P808">
        <v>26.28</v>
      </c>
      <c r="Q808">
        <v>0</v>
      </c>
      <c r="R808">
        <v>0</v>
      </c>
      <c r="S808">
        <v>0</v>
      </c>
      <c r="T808">
        <v>0</v>
      </c>
      <c r="U808">
        <v>0</v>
      </c>
      <c r="V808">
        <v>0</v>
      </c>
      <c r="W808">
        <v>0</v>
      </c>
      <c r="X808">
        <v>1.31</v>
      </c>
      <c r="Y808">
        <v>0</v>
      </c>
      <c r="Z808">
        <v>0</v>
      </c>
      <c r="AA808">
        <v>0</v>
      </c>
      <c r="AB808">
        <v>0</v>
      </c>
      <c r="AC808">
        <v>0</v>
      </c>
      <c r="AD808">
        <v>18</v>
      </c>
      <c r="AE808">
        <v>0</v>
      </c>
      <c r="AF808">
        <v>0</v>
      </c>
      <c r="AG808">
        <v>1982.03</v>
      </c>
      <c r="AH808" t="s">
        <v>64</v>
      </c>
      <c r="AI808">
        <v>1</v>
      </c>
      <c r="AJ808">
        <v>1982.03</v>
      </c>
      <c r="AK808" t="s">
        <v>87</v>
      </c>
      <c r="AL808" t="s">
        <v>66</v>
      </c>
      <c r="AM808" t="s">
        <v>3549</v>
      </c>
      <c r="AN808" t="s">
        <v>68</v>
      </c>
      <c r="AP808" t="s">
        <v>69</v>
      </c>
      <c r="AT808">
        <v>525</v>
      </c>
      <c r="AU808">
        <v>80</v>
      </c>
      <c r="AV808">
        <v>0</v>
      </c>
      <c r="AW808">
        <v>0</v>
      </c>
      <c r="AX808">
        <v>0</v>
      </c>
      <c r="AY808">
        <v>0</v>
      </c>
      <c r="AZ808" t="s">
        <v>70</v>
      </c>
      <c r="BA808">
        <v>0</v>
      </c>
      <c r="BB808">
        <v>1982.03</v>
      </c>
      <c r="BC808" t="s">
        <v>71</v>
      </c>
      <c r="BD808" t="s">
        <v>3550</v>
      </c>
      <c r="BE808" t="b">
        <v>0</v>
      </c>
    </row>
    <row r="809" spans="1:57" x14ac:dyDescent="0.25">
      <c r="A809">
        <v>20180327</v>
      </c>
      <c r="B809" t="s">
        <v>3551</v>
      </c>
      <c r="E809" t="s">
        <v>3552</v>
      </c>
      <c r="F809" t="s">
        <v>1235</v>
      </c>
      <c r="G809" t="s">
        <v>962</v>
      </c>
      <c r="H809" t="s">
        <v>61</v>
      </c>
      <c r="I809">
        <v>589</v>
      </c>
      <c r="J809">
        <v>5353391361</v>
      </c>
      <c r="K809" t="s">
        <v>228</v>
      </c>
      <c r="L809">
        <v>2935</v>
      </c>
      <c r="M809">
        <v>1047</v>
      </c>
      <c r="N809">
        <v>3982</v>
      </c>
      <c r="O809">
        <v>2.95</v>
      </c>
      <c r="P809">
        <v>100</v>
      </c>
      <c r="Q809">
        <v>0.75</v>
      </c>
      <c r="R809">
        <v>24.64</v>
      </c>
      <c r="S809">
        <v>0</v>
      </c>
      <c r="T809">
        <v>0</v>
      </c>
      <c r="U809">
        <v>0</v>
      </c>
      <c r="V809">
        <v>0</v>
      </c>
      <c r="W809">
        <v>0</v>
      </c>
      <c r="X809">
        <v>6.23</v>
      </c>
      <c r="Y809">
        <v>0</v>
      </c>
      <c r="Z809">
        <v>0</v>
      </c>
      <c r="AA809">
        <v>0</v>
      </c>
      <c r="AB809">
        <v>0</v>
      </c>
      <c r="AC809">
        <v>0</v>
      </c>
      <c r="AD809">
        <v>18</v>
      </c>
      <c r="AE809">
        <v>0</v>
      </c>
      <c r="AF809">
        <v>0</v>
      </c>
      <c r="AG809">
        <v>3863.59</v>
      </c>
      <c r="AH809" t="s">
        <v>64</v>
      </c>
      <c r="AI809">
        <v>1</v>
      </c>
      <c r="AJ809">
        <v>3863.59</v>
      </c>
      <c r="AK809" t="s">
        <v>126</v>
      </c>
      <c r="AL809" t="s">
        <v>66</v>
      </c>
      <c r="AM809" t="s">
        <v>3553</v>
      </c>
      <c r="AN809" t="s">
        <v>68</v>
      </c>
      <c r="AP809" t="s">
        <v>69</v>
      </c>
      <c r="AT809">
        <v>450</v>
      </c>
      <c r="AU809">
        <v>176</v>
      </c>
      <c r="AV809">
        <v>0</v>
      </c>
      <c r="AW809">
        <v>0</v>
      </c>
      <c r="AX809">
        <v>0</v>
      </c>
      <c r="AY809">
        <v>0</v>
      </c>
      <c r="AZ809" t="s">
        <v>70</v>
      </c>
      <c r="BA809">
        <v>0</v>
      </c>
      <c r="BB809">
        <v>3863.59</v>
      </c>
      <c r="BC809" t="s">
        <v>71</v>
      </c>
      <c r="BD809" t="s">
        <v>3554</v>
      </c>
      <c r="BE809" t="b">
        <v>0</v>
      </c>
    </row>
    <row r="810" spans="1:57" x14ac:dyDescent="0.25">
      <c r="A810">
        <v>20180327</v>
      </c>
      <c r="B810" t="s">
        <v>3555</v>
      </c>
      <c r="E810" t="s">
        <v>3556</v>
      </c>
      <c r="F810" t="s">
        <v>3557</v>
      </c>
      <c r="H810" t="s">
        <v>3558</v>
      </c>
      <c r="I810">
        <v>20</v>
      </c>
      <c r="J810" t="s">
        <v>3559</v>
      </c>
      <c r="K810" t="s">
        <v>96</v>
      </c>
      <c r="L810">
        <v>0</v>
      </c>
      <c r="M810">
        <v>575</v>
      </c>
      <c r="N810">
        <v>575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0</v>
      </c>
      <c r="U810">
        <v>0</v>
      </c>
      <c r="V810">
        <v>0</v>
      </c>
      <c r="W810">
        <v>0</v>
      </c>
      <c r="X810">
        <v>0</v>
      </c>
      <c r="Y810">
        <v>0</v>
      </c>
      <c r="Z810">
        <v>0</v>
      </c>
      <c r="AA810">
        <v>0</v>
      </c>
      <c r="AB810">
        <v>0</v>
      </c>
      <c r="AC810">
        <v>0</v>
      </c>
      <c r="AD810">
        <v>18</v>
      </c>
      <c r="AE810">
        <v>0</v>
      </c>
      <c r="AF810">
        <v>0</v>
      </c>
      <c r="AG810">
        <v>575</v>
      </c>
      <c r="AH810" t="s">
        <v>64</v>
      </c>
      <c r="AI810">
        <v>1</v>
      </c>
      <c r="AJ810">
        <v>575</v>
      </c>
      <c r="AK810" t="s">
        <v>79</v>
      </c>
      <c r="AL810" t="s">
        <v>66</v>
      </c>
      <c r="AM810" t="s">
        <v>3560</v>
      </c>
      <c r="AN810" t="s">
        <v>68</v>
      </c>
      <c r="AP810" t="s">
        <v>69</v>
      </c>
      <c r="AT810">
        <v>0</v>
      </c>
      <c r="AU810">
        <v>0</v>
      </c>
      <c r="AV810">
        <v>0</v>
      </c>
      <c r="AW810">
        <v>0</v>
      </c>
      <c r="AX810">
        <v>0</v>
      </c>
      <c r="AY810">
        <v>0</v>
      </c>
      <c r="AZ810" t="s">
        <v>70</v>
      </c>
      <c r="BA810">
        <v>0</v>
      </c>
      <c r="BB810">
        <v>575</v>
      </c>
      <c r="BC810" t="s">
        <v>71</v>
      </c>
      <c r="BD810" t="s">
        <v>2672</v>
      </c>
      <c r="BE810" t="b">
        <v>0</v>
      </c>
    </row>
    <row r="811" spans="1:57" x14ac:dyDescent="0.25">
      <c r="A811">
        <v>20180327</v>
      </c>
      <c r="B811" t="s">
        <v>3561</v>
      </c>
      <c r="E811" t="s">
        <v>3562</v>
      </c>
      <c r="F811" t="s">
        <v>3201</v>
      </c>
      <c r="G811" t="s">
        <v>445</v>
      </c>
      <c r="H811" t="s">
        <v>61</v>
      </c>
      <c r="I811">
        <v>8</v>
      </c>
      <c r="J811" t="s">
        <v>3563</v>
      </c>
      <c r="K811" t="s">
        <v>96</v>
      </c>
      <c r="L811">
        <v>5483</v>
      </c>
      <c r="M811">
        <v>1420</v>
      </c>
      <c r="N811">
        <v>6903</v>
      </c>
      <c r="O811">
        <v>6</v>
      </c>
      <c r="P811">
        <v>346.98</v>
      </c>
      <c r="Q811">
        <v>0</v>
      </c>
      <c r="R811">
        <v>0</v>
      </c>
      <c r="S811">
        <v>0</v>
      </c>
      <c r="T811">
        <v>0</v>
      </c>
      <c r="U811">
        <v>0</v>
      </c>
      <c r="V811">
        <v>0</v>
      </c>
      <c r="W811">
        <v>0</v>
      </c>
      <c r="X811">
        <v>17.350000000000001</v>
      </c>
      <c r="Y811">
        <v>0</v>
      </c>
      <c r="Z811">
        <v>0</v>
      </c>
      <c r="AA811">
        <v>0</v>
      </c>
      <c r="AB811">
        <v>0</v>
      </c>
      <c r="AC811">
        <v>0</v>
      </c>
      <c r="AD811">
        <v>18</v>
      </c>
      <c r="AE811">
        <v>0</v>
      </c>
      <c r="AF811">
        <v>0</v>
      </c>
      <c r="AG811">
        <v>6573.37</v>
      </c>
      <c r="AH811" t="s">
        <v>64</v>
      </c>
      <c r="AI811">
        <v>1</v>
      </c>
      <c r="AJ811">
        <v>6573.37</v>
      </c>
      <c r="AK811" t="s">
        <v>452</v>
      </c>
      <c r="AL811" t="s">
        <v>66</v>
      </c>
      <c r="AM811" t="s">
        <v>3564</v>
      </c>
      <c r="AN811" t="s">
        <v>68</v>
      </c>
      <c r="AP811" t="s">
        <v>69</v>
      </c>
      <c r="AT811">
        <v>300</v>
      </c>
      <c r="AU811">
        <v>304</v>
      </c>
      <c r="AV811">
        <v>0</v>
      </c>
      <c r="AW811">
        <v>0</v>
      </c>
      <c r="AX811">
        <v>0</v>
      </c>
      <c r="AY811">
        <v>0</v>
      </c>
      <c r="AZ811" t="s">
        <v>70</v>
      </c>
      <c r="BA811">
        <v>0</v>
      </c>
      <c r="BB811">
        <v>6573.37</v>
      </c>
      <c r="BC811" t="s">
        <v>71</v>
      </c>
      <c r="BD811" t="s">
        <v>3565</v>
      </c>
      <c r="BE811" t="b">
        <v>0</v>
      </c>
    </row>
    <row r="812" spans="1:57" x14ac:dyDescent="0.25">
      <c r="A812">
        <v>20180327</v>
      </c>
      <c r="B812" t="s">
        <v>3566</v>
      </c>
      <c r="E812" t="s">
        <v>3536</v>
      </c>
      <c r="F812" t="s">
        <v>3567</v>
      </c>
      <c r="H812" t="s">
        <v>262</v>
      </c>
      <c r="I812">
        <v>228</v>
      </c>
      <c r="J812">
        <v>5316755133</v>
      </c>
      <c r="K812" t="s">
        <v>536</v>
      </c>
      <c r="L812">
        <v>4400</v>
      </c>
      <c r="M812">
        <v>581</v>
      </c>
      <c r="N812">
        <v>4981</v>
      </c>
      <c r="O812">
        <v>0</v>
      </c>
      <c r="P812">
        <v>0</v>
      </c>
      <c r="Q812">
        <v>2.4700000000000002</v>
      </c>
      <c r="R812">
        <v>108.68</v>
      </c>
      <c r="S812">
        <v>0</v>
      </c>
      <c r="T812">
        <v>0</v>
      </c>
      <c r="U812">
        <v>10</v>
      </c>
      <c r="V812">
        <v>0</v>
      </c>
      <c r="W812">
        <v>0</v>
      </c>
      <c r="X812">
        <v>5.43</v>
      </c>
      <c r="Y812">
        <v>0</v>
      </c>
      <c r="Z812">
        <v>0</v>
      </c>
      <c r="AA812">
        <v>0</v>
      </c>
      <c r="AB812">
        <v>0</v>
      </c>
      <c r="AC812">
        <v>0</v>
      </c>
      <c r="AD812">
        <v>18</v>
      </c>
      <c r="AE812">
        <v>1.8</v>
      </c>
      <c r="AF812">
        <v>1.8</v>
      </c>
      <c r="AG812">
        <v>-91.45</v>
      </c>
      <c r="AH812" t="s">
        <v>64</v>
      </c>
      <c r="AI812">
        <v>1</v>
      </c>
      <c r="AJ812">
        <v>-91.45</v>
      </c>
      <c r="AK812" t="s">
        <v>223</v>
      </c>
      <c r="AL812" t="s">
        <v>66</v>
      </c>
      <c r="AM812" t="s">
        <v>3538</v>
      </c>
      <c r="AN812" t="s">
        <v>68</v>
      </c>
      <c r="AP812" t="s">
        <v>69</v>
      </c>
      <c r="AT812">
        <v>0</v>
      </c>
      <c r="AU812">
        <v>0</v>
      </c>
      <c r="AV812">
        <v>0</v>
      </c>
      <c r="AW812">
        <v>0</v>
      </c>
      <c r="AX812">
        <v>0</v>
      </c>
      <c r="AY812">
        <v>0</v>
      </c>
      <c r="AZ812" t="s">
        <v>411</v>
      </c>
      <c r="BA812">
        <v>4981</v>
      </c>
      <c r="BB812">
        <v>4889.55</v>
      </c>
      <c r="BC812" t="s">
        <v>71</v>
      </c>
      <c r="BD812" t="s">
        <v>3568</v>
      </c>
      <c r="BE812" t="b">
        <v>0</v>
      </c>
    </row>
    <row r="813" spans="1:57" x14ac:dyDescent="0.25">
      <c r="A813">
        <v>20180327</v>
      </c>
      <c r="B813" t="s">
        <v>3566</v>
      </c>
      <c r="E813" t="s">
        <v>3536</v>
      </c>
      <c r="F813" t="s">
        <v>3569</v>
      </c>
      <c r="H813" t="s">
        <v>262</v>
      </c>
      <c r="I813">
        <v>228</v>
      </c>
      <c r="J813">
        <v>5316755134</v>
      </c>
      <c r="K813" t="s">
        <v>536</v>
      </c>
      <c r="L813">
        <v>4400</v>
      </c>
      <c r="M813">
        <v>581</v>
      </c>
      <c r="N813">
        <v>4981</v>
      </c>
      <c r="O813">
        <v>0</v>
      </c>
      <c r="P813">
        <v>0</v>
      </c>
      <c r="Q813">
        <v>2.4700000000000002</v>
      </c>
      <c r="R813">
        <v>108.68</v>
      </c>
      <c r="S813">
        <v>0</v>
      </c>
      <c r="T813">
        <v>0</v>
      </c>
      <c r="U813">
        <v>10</v>
      </c>
      <c r="V813">
        <v>0</v>
      </c>
      <c r="W813">
        <v>0</v>
      </c>
      <c r="X813">
        <v>5.43</v>
      </c>
      <c r="Y813">
        <v>0</v>
      </c>
      <c r="Z813">
        <v>0</v>
      </c>
      <c r="AA813">
        <v>0</v>
      </c>
      <c r="AB813">
        <v>0</v>
      </c>
      <c r="AC813">
        <v>0</v>
      </c>
      <c r="AD813">
        <v>18</v>
      </c>
      <c r="AE813">
        <v>1.8</v>
      </c>
      <c r="AF813">
        <v>1.8</v>
      </c>
      <c r="AG813">
        <v>-91.45</v>
      </c>
      <c r="AH813" t="s">
        <v>64</v>
      </c>
      <c r="AI813">
        <v>1</v>
      </c>
      <c r="AJ813">
        <v>-91.45</v>
      </c>
      <c r="AK813" t="s">
        <v>223</v>
      </c>
      <c r="AL813" t="s">
        <v>66</v>
      </c>
      <c r="AM813" t="s">
        <v>3538</v>
      </c>
      <c r="AN813" t="s">
        <v>68</v>
      </c>
      <c r="AP813" t="s">
        <v>69</v>
      </c>
      <c r="AT813">
        <v>0</v>
      </c>
      <c r="AU813">
        <v>0</v>
      </c>
      <c r="AV813">
        <v>0</v>
      </c>
      <c r="AW813">
        <v>0</v>
      </c>
      <c r="AX813">
        <v>0</v>
      </c>
      <c r="AY813">
        <v>0</v>
      </c>
      <c r="AZ813" t="s">
        <v>411</v>
      </c>
      <c r="BA813">
        <v>4981</v>
      </c>
      <c r="BB813">
        <v>4889.55</v>
      </c>
      <c r="BC813" t="s">
        <v>71</v>
      </c>
      <c r="BD813" t="s">
        <v>3568</v>
      </c>
      <c r="BE813" t="b">
        <v>0</v>
      </c>
    </row>
    <row r="814" spans="1:57" x14ac:dyDescent="0.25">
      <c r="A814">
        <v>20180327</v>
      </c>
      <c r="B814" t="s">
        <v>3570</v>
      </c>
      <c r="E814" t="s">
        <v>3571</v>
      </c>
      <c r="F814" t="s">
        <v>2892</v>
      </c>
      <c r="H814" t="s">
        <v>61</v>
      </c>
      <c r="I814">
        <v>98</v>
      </c>
      <c r="J814">
        <v>5353434546</v>
      </c>
      <c r="K814" t="s">
        <v>211</v>
      </c>
      <c r="L814">
        <v>8100</v>
      </c>
      <c r="M814">
        <v>645</v>
      </c>
      <c r="N814">
        <v>8745</v>
      </c>
      <c r="O814">
        <v>1.81</v>
      </c>
      <c r="P814">
        <v>146.41999999999999</v>
      </c>
      <c r="Q814">
        <v>1.65</v>
      </c>
      <c r="R814">
        <v>131.22999999999999</v>
      </c>
      <c r="S814">
        <v>0</v>
      </c>
      <c r="T814">
        <v>0</v>
      </c>
      <c r="U814">
        <v>0</v>
      </c>
      <c r="V814">
        <v>0</v>
      </c>
      <c r="W814">
        <v>0</v>
      </c>
      <c r="X814">
        <v>13.88</v>
      </c>
      <c r="Y814">
        <v>0</v>
      </c>
      <c r="Z814">
        <v>0</v>
      </c>
      <c r="AA814">
        <v>0</v>
      </c>
      <c r="AB814">
        <v>0</v>
      </c>
      <c r="AC814">
        <v>0</v>
      </c>
      <c r="AD814">
        <v>18</v>
      </c>
      <c r="AE814">
        <v>0</v>
      </c>
      <c r="AF814">
        <v>0</v>
      </c>
      <c r="AG814">
        <v>8481.23</v>
      </c>
      <c r="AH814" t="s">
        <v>64</v>
      </c>
      <c r="AI814">
        <v>1</v>
      </c>
      <c r="AJ814">
        <v>8481.23</v>
      </c>
      <c r="AK814" t="s">
        <v>120</v>
      </c>
      <c r="AL814" t="s">
        <v>66</v>
      </c>
      <c r="AM814" t="s">
        <v>3572</v>
      </c>
      <c r="AN814" t="s">
        <v>68</v>
      </c>
      <c r="AP814" t="s">
        <v>69</v>
      </c>
      <c r="AT814">
        <v>0</v>
      </c>
      <c r="AU814">
        <v>409</v>
      </c>
      <c r="AV814">
        <v>0</v>
      </c>
      <c r="AW814">
        <v>0</v>
      </c>
      <c r="AX814">
        <v>0</v>
      </c>
      <c r="AY814">
        <v>0</v>
      </c>
      <c r="AZ814" t="s">
        <v>70</v>
      </c>
      <c r="BA814">
        <v>0</v>
      </c>
      <c r="BB814">
        <v>8481.23</v>
      </c>
      <c r="BC814" t="s">
        <v>71</v>
      </c>
      <c r="BD814" t="s">
        <v>3573</v>
      </c>
      <c r="BE814" t="b">
        <v>0</v>
      </c>
    </row>
    <row r="815" spans="1:57" x14ac:dyDescent="0.25">
      <c r="A815">
        <v>20180327</v>
      </c>
      <c r="B815" t="s">
        <v>3574</v>
      </c>
      <c r="E815" t="s">
        <v>3575</v>
      </c>
      <c r="F815" t="s">
        <v>3576</v>
      </c>
      <c r="H815" t="s">
        <v>502</v>
      </c>
      <c r="I815">
        <v>220</v>
      </c>
      <c r="J815">
        <v>5316788724</v>
      </c>
      <c r="K815" t="s">
        <v>3577</v>
      </c>
      <c r="L815">
        <v>113200</v>
      </c>
      <c r="M815">
        <v>59223</v>
      </c>
      <c r="N815">
        <v>172423</v>
      </c>
      <c r="O815">
        <v>0</v>
      </c>
      <c r="P815">
        <v>0</v>
      </c>
      <c r="Q815">
        <v>1.39</v>
      </c>
      <c r="R815">
        <v>1990.26</v>
      </c>
      <c r="S815">
        <v>0</v>
      </c>
      <c r="T815">
        <v>0</v>
      </c>
      <c r="U815">
        <v>10</v>
      </c>
      <c r="V815">
        <v>0</v>
      </c>
      <c r="W815">
        <v>0</v>
      </c>
      <c r="X815">
        <v>99.51</v>
      </c>
      <c r="Y815">
        <v>0</v>
      </c>
      <c r="Z815">
        <v>0</v>
      </c>
      <c r="AA815">
        <v>0</v>
      </c>
      <c r="AB815">
        <v>0</v>
      </c>
      <c r="AC815">
        <v>0</v>
      </c>
      <c r="AD815">
        <v>18</v>
      </c>
      <c r="AE815">
        <v>1.8</v>
      </c>
      <c r="AF815">
        <v>1.8</v>
      </c>
      <c r="AG815">
        <v>170544.05</v>
      </c>
      <c r="AH815" t="s">
        <v>64</v>
      </c>
      <c r="AI815">
        <v>1</v>
      </c>
      <c r="AJ815">
        <v>170544.05</v>
      </c>
      <c r="AK815" t="s">
        <v>504</v>
      </c>
      <c r="AL815" t="s">
        <v>66</v>
      </c>
      <c r="AM815" t="s">
        <v>3578</v>
      </c>
      <c r="AN815" t="s">
        <v>68</v>
      </c>
      <c r="AP815" t="s">
        <v>69</v>
      </c>
      <c r="AT815">
        <v>29984</v>
      </c>
      <c r="AU815">
        <v>0</v>
      </c>
      <c r="AV815">
        <v>0</v>
      </c>
      <c r="AW815">
        <v>0</v>
      </c>
      <c r="AX815">
        <v>0</v>
      </c>
      <c r="AY815">
        <v>0</v>
      </c>
      <c r="AZ815" t="s">
        <v>70</v>
      </c>
      <c r="BA815">
        <v>0</v>
      </c>
      <c r="BB815">
        <v>170544.05</v>
      </c>
      <c r="BC815" t="s">
        <v>71</v>
      </c>
      <c r="BD815" t="s">
        <v>3579</v>
      </c>
      <c r="BE815" t="b">
        <v>0</v>
      </c>
    </row>
    <row r="816" spans="1:57" x14ac:dyDescent="0.25">
      <c r="A816">
        <v>20180327</v>
      </c>
      <c r="B816" t="s">
        <v>3580</v>
      </c>
      <c r="E816" t="s">
        <v>3581</v>
      </c>
      <c r="F816" t="s">
        <v>3582</v>
      </c>
      <c r="H816" t="s">
        <v>61</v>
      </c>
      <c r="I816">
        <v>707</v>
      </c>
      <c r="J816" t="s">
        <v>3583</v>
      </c>
      <c r="K816" t="s">
        <v>3584</v>
      </c>
      <c r="L816">
        <v>4811</v>
      </c>
      <c r="M816">
        <v>1832</v>
      </c>
      <c r="N816">
        <v>6643</v>
      </c>
      <c r="O816">
        <v>1.75</v>
      </c>
      <c r="P816">
        <v>101.26</v>
      </c>
      <c r="Q816">
        <v>0</v>
      </c>
      <c r="R816">
        <v>0</v>
      </c>
      <c r="S816">
        <v>0</v>
      </c>
      <c r="T816">
        <v>0</v>
      </c>
      <c r="U816">
        <v>0</v>
      </c>
      <c r="V816">
        <v>0</v>
      </c>
      <c r="W816">
        <v>0</v>
      </c>
      <c r="X816">
        <v>5.0599999999999996</v>
      </c>
      <c r="Y816">
        <v>0</v>
      </c>
      <c r="Z816">
        <v>0</v>
      </c>
      <c r="AA816">
        <v>0</v>
      </c>
      <c r="AB816">
        <v>0</v>
      </c>
      <c r="AC816">
        <v>0</v>
      </c>
      <c r="AD816">
        <v>18</v>
      </c>
      <c r="AE816">
        <v>0</v>
      </c>
      <c r="AF816">
        <v>0</v>
      </c>
      <c r="AG816">
        <v>6546.8</v>
      </c>
      <c r="AH816" t="s">
        <v>64</v>
      </c>
      <c r="AI816">
        <v>1</v>
      </c>
      <c r="AJ816">
        <v>6546.8</v>
      </c>
      <c r="AK816" t="s">
        <v>87</v>
      </c>
      <c r="AL816" t="s">
        <v>66</v>
      </c>
      <c r="AM816" t="s">
        <v>3585</v>
      </c>
      <c r="AN816" t="s">
        <v>68</v>
      </c>
      <c r="AP816" t="s">
        <v>69</v>
      </c>
      <c r="AT816">
        <v>975</v>
      </c>
      <c r="AU816">
        <v>292</v>
      </c>
      <c r="AV816">
        <v>0</v>
      </c>
      <c r="AW816">
        <v>0</v>
      </c>
      <c r="AX816">
        <v>0</v>
      </c>
      <c r="AY816">
        <v>0</v>
      </c>
      <c r="AZ816" t="s">
        <v>70</v>
      </c>
      <c r="BA816">
        <v>0</v>
      </c>
      <c r="BB816">
        <v>6546.8</v>
      </c>
      <c r="BC816" t="s">
        <v>71</v>
      </c>
      <c r="BD816" t="s">
        <v>3586</v>
      </c>
      <c r="BE816" t="b">
        <v>0</v>
      </c>
    </row>
    <row r="817" spans="1:57" x14ac:dyDescent="0.25">
      <c r="A817">
        <v>20180327</v>
      </c>
      <c r="B817" t="s">
        <v>3587</v>
      </c>
      <c r="E817" t="s">
        <v>3588</v>
      </c>
      <c r="F817" t="s">
        <v>3582</v>
      </c>
      <c r="H817" t="s">
        <v>61</v>
      </c>
      <c r="I817">
        <v>707</v>
      </c>
      <c r="J817" t="s">
        <v>3589</v>
      </c>
      <c r="K817" t="s">
        <v>3590</v>
      </c>
      <c r="L817">
        <v>2900</v>
      </c>
      <c r="M817">
        <v>1695</v>
      </c>
      <c r="N817">
        <v>4595</v>
      </c>
      <c r="O817">
        <v>1.75</v>
      </c>
      <c r="P817">
        <v>67.81</v>
      </c>
      <c r="Q817">
        <v>0</v>
      </c>
      <c r="R817">
        <v>0</v>
      </c>
      <c r="S817">
        <v>0</v>
      </c>
      <c r="T817">
        <v>0</v>
      </c>
      <c r="U817">
        <v>0</v>
      </c>
      <c r="V817">
        <v>0</v>
      </c>
      <c r="W817">
        <v>0</v>
      </c>
      <c r="X817">
        <v>3.39</v>
      </c>
      <c r="Y817">
        <v>0</v>
      </c>
      <c r="Z817">
        <v>0</v>
      </c>
      <c r="AA817">
        <v>0</v>
      </c>
      <c r="AB817">
        <v>0</v>
      </c>
      <c r="AC817">
        <v>0</v>
      </c>
      <c r="AD817">
        <v>18</v>
      </c>
      <c r="AE817">
        <v>0</v>
      </c>
      <c r="AF817">
        <v>0</v>
      </c>
      <c r="AG817">
        <v>4530.58</v>
      </c>
      <c r="AH817" t="s">
        <v>64</v>
      </c>
      <c r="AI817">
        <v>1</v>
      </c>
      <c r="AJ817">
        <v>4530.58</v>
      </c>
      <c r="AK817" t="s">
        <v>87</v>
      </c>
      <c r="AL817" t="s">
        <v>66</v>
      </c>
      <c r="AM817" s="1" t="s">
        <v>3591</v>
      </c>
      <c r="AN817" t="s">
        <v>68</v>
      </c>
      <c r="AP817" t="s">
        <v>69</v>
      </c>
      <c r="AT817">
        <v>975</v>
      </c>
      <c r="AU817">
        <v>198</v>
      </c>
      <c r="AV817">
        <v>0</v>
      </c>
      <c r="AW817">
        <v>0</v>
      </c>
      <c r="AX817">
        <v>0</v>
      </c>
      <c r="AY817">
        <v>0</v>
      </c>
      <c r="AZ817" t="s">
        <v>70</v>
      </c>
      <c r="BA817">
        <v>0</v>
      </c>
      <c r="BB817">
        <v>4530.58</v>
      </c>
      <c r="BC817" t="s">
        <v>71</v>
      </c>
      <c r="BD817" t="s">
        <v>3592</v>
      </c>
      <c r="BE817" t="b">
        <v>0</v>
      </c>
    </row>
    <row r="818" spans="1:57" x14ac:dyDescent="0.25">
      <c r="A818">
        <v>20180327</v>
      </c>
      <c r="B818" t="s">
        <v>3593</v>
      </c>
      <c r="E818" t="s">
        <v>3594</v>
      </c>
      <c r="F818" t="s">
        <v>3595</v>
      </c>
      <c r="H818" t="s">
        <v>502</v>
      </c>
      <c r="I818">
        <v>217</v>
      </c>
      <c r="J818">
        <v>5316755163</v>
      </c>
      <c r="K818" t="s">
        <v>3596</v>
      </c>
      <c r="L818">
        <v>12630</v>
      </c>
      <c r="M818">
        <v>2339</v>
      </c>
      <c r="N818">
        <v>14969</v>
      </c>
      <c r="O818">
        <v>0</v>
      </c>
      <c r="P818">
        <v>0</v>
      </c>
      <c r="Q818">
        <v>3.28</v>
      </c>
      <c r="R818">
        <v>414.26</v>
      </c>
      <c r="S818">
        <v>0</v>
      </c>
      <c r="T818">
        <v>0</v>
      </c>
      <c r="U818">
        <v>10</v>
      </c>
      <c r="V818">
        <v>0</v>
      </c>
      <c r="W818">
        <v>0</v>
      </c>
      <c r="X818">
        <v>20.71</v>
      </c>
      <c r="Y818">
        <v>0</v>
      </c>
      <c r="Z818">
        <v>0</v>
      </c>
      <c r="AA818">
        <v>0</v>
      </c>
      <c r="AB818">
        <v>0</v>
      </c>
      <c r="AC818">
        <v>0</v>
      </c>
      <c r="AD818">
        <v>18</v>
      </c>
      <c r="AE818">
        <v>1.8</v>
      </c>
      <c r="AF818">
        <v>1.8</v>
      </c>
      <c r="AG818">
        <v>14587.25</v>
      </c>
      <c r="AH818" t="s">
        <v>64</v>
      </c>
      <c r="AI818">
        <v>1</v>
      </c>
      <c r="AJ818">
        <v>14587.25</v>
      </c>
      <c r="AK818" t="s">
        <v>264</v>
      </c>
      <c r="AL818" t="s">
        <v>66</v>
      </c>
      <c r="AM818" t="s">
        <v>3597</v>
      </c>
      <c r="AN818" t="s">
        <v>68</v>
      </c>
      <c r="AP818" t="s">
        <v>69</v>
      </c>
      <c r="AT818">
        <v>0</v>
      </c>
      <c r="AU818">
        <v>0</v>
      </c>
      <c r="AV818">
        <v>0</v>
      </c>
      <c r="AW818">
        <v>0</v>
      </c>
      <c r="AX818">
        <v>0</v>
      </c>
      <c r="AY818">
        <v>0</v>
      </c>
      <c r="AZ818" t="s">
        <v>70</v>
      </c>
      <c r="BA818">
        <v>0</v>
      </c>
      <c r="BB818">
        <v>14587.25</v>
      </c>
      <c r="BC818" t="s">
        <v>71</v>
      </c>
      <c r="BD818" t="s">
        <v>3598</v>
      </c>
      <c r="BE818" t="b">
        <v>0</v>
      </c>
    </row>
    <row r="819" spans="1:57" x14ac:dyDescent="0.25">
      <c r="A819">
        <v>20180327</v>
      </c>
      <c r="B819" t="s">
        <v>3599</v>
      </c>
      <c r="E819" t="s">
        <v>3600</v>
      </c>
      <c r="F819" t="s">
        <v>2857</v>
      </c>
      <c r="G819" t="s">
        <v>250</v>
      </c>
      <c r="H819" t="s">
        <v>61</v>
      </c>
      <c r="I819">
        <v>98</v>
      </c>
      <c r="J819">
        <v>5353443567</v>
      </c>
      <c r="K819" t="s">
        <v>829</v>
      </c>
      <c r="L819">
        <v>6750</v>
      </c>
      <c r="M819">
        <v>672</v>
      </c>
      <c r="N819">
        <v>7422</v>
      </c>
      <c r="O819">
        <v>2.08</v>
      </c>
      <c r="P819">
        <v>140.35</v>
      </c>
      <c r="Q819">
        <v>1.65</v>
      </c>
      <c r="R819">
        <v>109.06</v>
      </c>
      <c r="S819">
        <v>0</v>
      </c>
      <c r="T819">
        <v>0</v>
      </c>
      <c r="U819">
        <v>0</v>
      </c>
      <c r="V819">
        <v>0</v>
      </c>
      <c r="W819">
        <v>0</v>
      </c>
      <c r="X819">
        <v>12.47</v>
      </c>
      <c r="Y819">
        <v>0</v>
      </c>
      <c r="Z819">
        <v>0</v>
      </c>
      <c r="AA819">
        <v>0</v>
      </c>
      <c r="AB819">
        <v>0</v>
      </c>
      <c r="AC819">
        <v>0</v>
      </c>
      <c r="AD819">
        <v>18</v>
      </c>
      <c r="AE819">
        <v>0</v>
      </c>
      <c r="AF819">
        <v>0</v>
      </c>
      <c r="AG819">
        <v>7185.06</v>
      </c>
      <c r="AH819" t="s">
        <v>64</v>
      </c>
      <c r="AI819">
        <v>1</v>
      </c>
      <c r="AJ819">
        <v>7185.06</v>
      </c>
      <c r="AK819" t="s">
        <v>120</v>
      </c>
      <c r="AL819" t="s">
        <v>66</v>
      </c>
      <c r="AM819" t="s">
        <v>3601</v>
      </c>
      <c r="AN819" t="s">
        <v>68</v>
      </c>
      <c r="AP819" t="s">
        <v>69</v>
      </c>
      <c r="AT819">
        <v>0</v>
      </c>
      <c r="AU819">
        <v>0</v>
      </c>
      <c r="AV819">
        <v>0</v>
      </c>
      <c r="AW819">
        <v>0</v>
      </c>
      <c r="AX819">
        <v>0</v>
      </c>
      <c r="AY819">
        <v>0</v>
      </c>
      <c r="AZ819" t="s">
        <v>70</v>
      </c>
      <c r="BA819">
        <v>0</v>
      </c>
      <c r="BB819">
        <v>7185.06</v>
      </c>
      <c r="BC819" t="s">
        <v>71</v>
      </c>
      <c r="BD819" t="s">
        <v>3602</v>
      </c>
      <c r="BE819" t="b">
        <v>0</v>
      </c>
    </row>
    <row r="820" spans="1:57" x14ac:dyDescent="0.25">
      <c r="A820">
        <v>20180327</v>
      </c>
      <c r="B820" t="s">
        <v>3603</v>
      </c>
      <c r="E820" t="s">
        <v>3556</v>
      </c>
      <c r="F820" t="s">
        <v>3604</v>
      </c>
      <c r="H820" t="s">
        <v>502</v>
      </c>
      <c r="I820">
        <v>603</v>
      </c>
      <c r="J820">
        <v>5316755129</v>
      </c>
      <c r="K820" t="s">
        <v>3605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  <c r="U820">
        <v>100</v>
      </c>
      <c r="V820">
        <v>0</v>
      </c>
      <c r="W820">
        <v>0</v>
      </c>
      <c r="X820">
        <v>0</v>
      </c>
      <c r="Y820">
        <v>0</v>
      </c>
      <c r="Z820">
        <v>0</v>
      </c>
      <c r="AA820">
        <v>0</v>
      </c>
      <c r="AB820">
        <v>0</v>
      </c>
      <c r="AC820">
        <v>0</v>
      </c>
      <c r="AD820">
        <v>18</v>
      </c>
      <c r="AE820">
        <v>18</v>
      </c>
      <c r="AF820">
        <v>18</v>
      </c>
      <c r="AG820">
        <v>118</v>
      </c>
      <c r="AH820" t="s">
        <v>64</v>
      </c>
      <c r="AI820">
        <v>1</v>
      </c>
      <c r="AJ820">
        <v>118</v>
      </c>
      <c r="AK820" t="s">
        <v>1215</v>
      </c>
      <c r="AL820" t="s">
        <v>66</v>
      </c>
      <c r="AM820" t="s">
        <v>3606</v>
      </c>
      <c r="AN820" t="s">
        <v>68</v>
      </c>
      <c r="AP820" t="s">
        <v>69</v>
      </c>
      <c r="AT820">
        <v>0</v>
      </c>
      <c r="AU820">
        <v>0</v>
      </c>
      <c r="AV820">
        <v>0</v>
      </c>
      <c r="AW820">
        <v>0</v>
      </c>
      <c r="AX820">
        <v>0</v>
      </c>
      <c r="AY820">
        <v>0</v>
      </c>
      <c r="AZ820" t="s">
        <v>70</v>
      </c>
      <c r="BA820">
        <v>0</v>
      </c>
      <c r="BB820">
        <v>118</v>
      </c>
      <c r="BC820" t="s">
        <v>71</v>
      </c>
      <c r="BD820" t="s">
        <v>1217</v>
      </c>
      <c r="BE820" t="b">
        <v>0</v>
      </c>
    </row>
    <row r="821" spans="1:57" x14ac:dyDescent="0.25">
      <c r="A821">
        <v>20180327</v>
      </c>
      <c r="B821" t="s">
        <v>3603</v>
      </c>
      <c r="E821" t="s">
        <v>3556</v>
      </c>
      <c r="F821" t="s">
        <v>3607</v>
      </c>
      <c r="H821" t="s">
        <v>502</v>
      </c>
      <c r="I821">
        <v>603</v>
      </c>
      <c r="J821">
        <v>1829701897</v>
      </c>
      <c r="K821" t="s">
        <v>3605</v>
      </c>
      <c r="L821">
        <v>0</v>
      </c>
      <c r="M821">
        <v>2950</v>
      </c>
      <c r="N821">
        <v>2950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0</v>
      </c>
      <c r="U821">
        <v>0</v>
      </c>
      <c r="V821">
        <v>0</v>
      </c>
      <c r="W821">
        <v>0</v>
      </c>
      <c r="X821">
        <v>0</v>
      </c>
      <c r="Y821">
        <v>0</v>
      </c>
      <c r="Z821">
        <v>0</v>
      </c>
      <c r="AA821">
        <v>0</v>
      </c>
      <c r="AB821">
        <v>0</v>
      </c>
      <c r="AC821">
        <v>0</v>
      </c>
      <c r="AD821">
        <v>18</v>
      </c>
      <c r="AE821">
        <v>0</v>
      </c>
      <c r="AF821">
        <v>0</v>
      </c>
      <c r="AG821">
        <v>2950</v>
      </c>
      <c r="AH821" t="s">
        <v>64</v>
      </c>
      <c r="AI821">
        <v>1</v>
      </c>
      <c r="AJ821">
        <v>2950</v>
      </c>
      <c r="AK821" t="s">
        <v>1215</v>
      </c>
      <c r="AL821" t="s">
        <v>66</v>
      </c>
      <c r="AM821" t="s">
        <v>3606</v>
      </c>
      <c r="AN821" t="s">
        <v>68</v>
      </c>
      <c r="AP821" t="s">
        <v>69</v>
      </c>
      <c r="AT821">
        <v>0</v>
      </c>
      <c r="AU821">
        <v>0</v>
      </c>
      <c r="AV821">
        <v>0</v>
      </c>
      <c r="AW821">
        <v>0</v>
      </c>
      <c r="AX821">
        <v>0</v>
      </c>
      <c r="AY821">
        <v>0</v>
      </c>
      <c r="AZ821" t="s">
        <v>70</v>
      </c>
      <c r="BA821">
        <v>0</v>
      </c>
      <c r="BB821">
        <v>2950</v>
      </c>
      <c r="BC821" t="s">
        <v>71</v>
      </c>
      <c r="BD821" t="s">
        <v>1217</v>
      </c>
      <c r="BE821" t="b">
        <v>0</v>
      </c>
    </row>
    <row r="822" spans="1:57" x14ac:dyDescent="0.25">
      <c r="A822">
        <v>20180327</v>
      </c>
      <c r="B822" t="s">
        <v>3608</v>
      </c>
      <c r="E822" t="s">
        <v>3609</v>
      </c>
      <c r="F822" t="s">
        <v>3610</v>
      </c>
      <c r="G822" t="s">
        <v>3611</v>
      </c>
      <c r="H822" t="s">
        <v>61</v>
      </c>
      <c r="I822">
        <v>429</v>
      </c>
      <c r="J822" t="s">
        <v>3612</v>
      </c>
      <c r="K822" t="s">
        <v>3097</v>
      </c>
      <c r="L822">
        <v>2226</v>
      </c>
      <c r="M822">
        <v>717</v>
      </c>
      <c r="N822">
        <v>2943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  <c r="U822">
        <v>0</v>
      </c>
      <c r="V822">
        <v>0</v>
      </c>
      <c r="W822">
        <v>0</v>
      </c>
      <c r="X822">
        <v>0</v>
      </c>
      <c r="Y822">
        <v>0</v>
      </c>
      <c r="Z822">
        <v>0</v>
      </c>
      <c r="AA822">
        <v>0</v>
      </c>
      <c r="AB822">
        <v>0</v>
      </c>
      <c r="AC822">
        <v>0</v>
      </c>
      <c r="AD822">
        <v>18</v>
      </c>
      <c r="AE822">
        <v>0</v>
      </c>
      <c r="AF822">
        <v>0</v>
      </c>
      <c r="AG822">
        <v>2943</v>
      </c>
      <c r="AH822" t="s">
        <v>64</v>
      </c>
      <c r="AI822">
        <v>1</v>
      </c>
      <c r="AJ822">
        <v>2943</v>
      </c>
      <c r="AK822" t="s">
        <v>65</v>
      </c>
      <c r="AL822" t="s">
        <v>66</v>
      </c>
      <c r="AM822" t="s">
        <v>3613</v>
      </c>
      <c r="AN822" t="s">
        <v>68</v>
      </c>
      <c r="AP822" t="s">
        <v>69</v>
      </c>
      <c r="AT822">
        <v>0</v>
      </c>
      <c r="AU822">
        <v>118</v>
      </c>
      <c r="AV822">
        <v>0</v>
      </c>
      <c r="AW822">
        <v>0</v>
      </c>
      <c r="AX822">
        <v>0</v>
      </c>
      <c r="AY822">
        <v>0</v>
      </c>
      <c r="AZ822" t="s">
        <v>70</v>
      </c>
      <c r="BA822">
        <v>0</v>
      </c>
      <c r="BB822">
        <v>2943</v>
      </c>
      <c r="BC822" t="s">
        <v>71</v>
      </c>
      <c r="BD822" t="s">
        <v>3614</v>
      </c>
      <c r="BE822" t="b">
        <v>0</v>
      </c>
    </row>
    <row r="823" spans="1:57" x14ac:dyDescent="0.25">
      <c r="A823">
        <v>20180327</v>
      </c>
      <c r="B823" t="s">
        <v>3615</v>
      </c>
      <c r="E823" t="s">
        <v>3524</v>
      </c>
      <c r="F823" t="s">
        <v>3569</v>
      </c>
      <c r="H823" t="s">
        <v>262</v>
      </c>
      <c r="I823">
        <v>589</v>
      </c>
      <c r="J823">
        <v>5316755135</v>
      </c>
      <c r="K823" t="s">
        <v>183</v>
      </c>
      <c r="L823">
        <v>2693</v>
      </c>
      <c r="M823">
        <v>1507</v>
      </c>
      <c r="N823">
        <v>4200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0</v>
      </c>
      <c r="U823">
        <v>50</v>
      </c>
      <c r="V823">
        <v>0</v>
      </c>
      <c r="W823">
        <v>0</v>
      </c>
      <c r="X823">
        <v>0</v>
      </c>
      <c r="Y823">
        <v>0</v>
      </c>
      <c r="Z823">
        <v>0</v>
      </c>
      <c r="AA823">
        <v>0</v>
      </c>
      <c r="AB823">
        <v>0</v>
      </c>
      <c r="AC823">
        <v>0</v>
      </c>
      <c r="AD823">
        <v>18</v>
      </c>
      <c r="AE823">
        <v>9</v>
      </c>
      <c r="AF823">
        <v>9</v>
      </c>
      <c r="AG823">
        <v>4259</v>
      </c>
      <c r="AH823" t="s">
        <v>64</v>
      </c>
      <c r="AI823">
        <v>1</v>
      </c>
      <c r="AJ823">
        <v>4259</v>
      </c>
      <c r="AK823" t="s">
        <v>126</v>
      </c>
      <c r="AL823" t="s">
        <v>66</v>
      </c>
      <c r="AM823" t="s">
        <v>3616</v>
      </c>
      <c r="AN823" t="s">
        <v>68</v>
      </c>
      <c r="AP823" t="s">
        <v>69</v>
      </c>
      <c r="AT823">
        <v>900</v>
      </c>
      <c r="AU823">
        <v>0</v>
      </c>
      <c r="AV823">
        <v>0</v>
      </c>
      <c r="AW823">
        <v>0</v>
      </c>
      <c r="AX823">
        <v>0</v>
      </c>
      <c r="AY823">
        <v>0</v>
      </c>
      <c r="AZ823" t="s">
        <v>70</v>
      </c>
      <c r="BA823">
        <v>0</v>
      </c>
      <c r="BB823">
        <v>4259</v>
      </c>
      <c r="BC823" t="s">
        <v>71</v>
      </c>
      <c r="BD823" t="s">
        <v>3617</v>
      </c>
      <c r="BE823" t="b">
        <v>0</v>
      </c>
    </row>
    <row r="824" spans="1:57" x14ac:dyDescent="0.25">
      <c r="A824">
        <v>20180327</v>
      </c>
      <c r="B824" t="s">
        <v>3615</v>
      </c>
      <c r="E824" t="s">
        <v>3524</v>
      </c>
      <c r="F824" t="s">
        <v>3618</v>
      </c>
      <c r="H824" t="s">
        <v>262</v>
      </c>
      <c r="I824">
        <v>589</v>
      </c>
      <c r="J824">
        <v>5316755136</v>
      </c>
      <c r="K824" t="s">
        <v>183</v>
      </c>
      <c r="L824">
        <v>2693</v>
      </c>
      <c r="M824">
        <v>1507</v>
      </c>
      <c r="N824">
        <v>4200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0</v>
      </c>
      <c r="U824">
        <v>50</v>
      </c>
      <c r="V824">
        <v>0</v>
      </c>
      <c r="W824">
        <v>0</v>
      </c>
      <c r="X824">
        <v>0</v>
      </c>
      <c r="Y824">
        <v>0</v>
      </c>
      <c r="Z824">
        <v>0</v>
      </c>
      <c r="AA824">
        <v>0</v>
      </c>
      <c r="AB824">
        <v>0</v>
      </c>
      <c r="AC824">
        <v>0</v>
      </c>
      <c r="AD824">
        <v>18</v>
      </c>
      <c r="AE824">
        <v>9</v>
      </c>
      <c r="AF824">
        <v>9</v>
      </c>
      <c r="AG824">
        <v>4259</v>
      </c>
      <c r="AH824" t="s">
        <v>64</v>
      </c>
      <c r="AI824">
        <v>1</v>
      </c>
      <c r="AJ824">
        <v>4259</v>
      </c>
      <c r="AK824" t="s">
        <v>126</v>
      </c>
      <c r="AL824" t="s">
        <v>2746</v>
      </c>
      <c r="AM824" t="s">
        <v>3616</v>
      </c>
      <c r="AN824" t="s">
        <v>68</v>
      </c>
      <c r="AP824" t="s">
        <v>69</v>
      </c>
      <c r="AT824">
        <v>900</v>
      </c>
      <c r="AU824">
        <v>0</v>
      </c>
      <c r="AV824">
        <v>0</v>
      </c>
      <c r="AW824">
        <v>0</v>
      </c>
      <c r="AX824">
        <v>0</v>
      </c>
      <c r="AY824">
        <v>0</v>
      </c>
      <c r="AZ824" t="s">
        <v>70</v>
      </c>
      <c r="BA824">
        <v>0</v>
      </c>
      <c r="BB824">
        <v>4259</v>
      </c>
      <c r="BC824" t="s">
        <v>71</v>
      </c>
      <c r="BD824" t="s">
        <v>3617</v>
      </c>
      <c r="BE824" t="b">
        <v>0</v>
      </c>
    </row>
    <row r="825" spans="1:57" x14ac:dyDescent="0.25">
      <c r="A825">
        <v>20180327</v>
      </c>
      <c r="B825" t="s">
        <v>3619</v>
      </c>
      <c r="E825" t="s">
        <v>3620</v>
      </c>
      <c r="F825" t="s">
        <v>3621</v>
      </c>
      <c r="H825" t="s">
        <v>262</v>
      </c>
      <c r="I825">
        <v>217</v>
      </c>
      <c r="J825">
        <v>5316755173</v>
      </c>
      <c r="K825" t="s">
        <v>263</v>
      </c>
      <c r="L825">
        <v>44525</v>
      </c>
      <c r="M825">
        <v>4726</v>
      </c>
      <c r="N825">
        <v>49251</v>
      </c>
      <c r="O825">
        <v>0</v>
      </c>
      <c r="P825">
        <v>0</v>
      </c>
      <c r="Q825">
        <v>2.87</v>
      </c>
      <c r="R825">
        <v>1277.8699999999999</v>
      </c>
      <c r="S825">
        <v>0</v>
      </c>
      <c r="T825">
        <v>0</v>
      </c>
      <c r="U825">
        <v>10</v>
      </c>
      <c r="V825">
        <v>0</v>
      </c>
      <c r="W825">
        <v>0</v>
      </c>
      <c r="X825">
        <v>63.89</v>
      </c>
      <c r="Y825">
        <v>0</v>
      </c>
      <c r="Z825">
        <v>0</v>
      </c>
      <c r="AA825">
        <v>0</v>
      </c>
      <c r="AB825">
        <v>0</v>
      </c>
      <c r="AC825">
        <v>0</v>
      </c>
      <c r="AD825">
        <v>18</v>
      </c>
      <c r="AE825">
        <v>1.8</v>
      </c>
      <c r="AF825">
        <v>1.8</v>
      </c>
      <c r="AG825">
        <v>48048.82</v>
      </c>
      <c r="AH825" t="s">
        <v>64</v>
      </c>
      <c r="AI825">
        <v>1</v>
      </c>
      <c r="AJ825">
        <v>48048.82</v>
      </c>
      <c r="AK825" t="s">
        <v>264</v>
      </c>
      <c r="AL825" t="s">
        <v>66</v>
      </c>
      <c r="AM825" t="s">
        <v>3622</v>
      </c>
      <c r="AN825" t="s">
        <v>68</v>
      </c>
      <c r="AP825" t="s">
        <v>69</v>
      </c>
      <c r="AT825">
        <v>0</v>
      </c>
      <c r="AU825">
        <v>0</v>
      </c>
      <c r="AV825">
        <v>0</v>
      </c>
      <c r="AW825">
        <v>0</v>
      </c>
      <c r="AX825">
        <v>0</v>
      </c>
      <c r="AY825">
        <v>0</v>
      </c>
      <c r="AZ825" t="s">
        <v>70</v>
      </c>
      <c r="BA825">
        <v>0</v>
      </c>
      <c r="BB825">
        <v>48048.82</v>
      </c>
      <c r="BC825" t="s">
        <v>71</v>
      </c>
      <c r="BD825" t="s">
        <v>3623</v>
      </c>
      <c r="BE825" t="b">
        <v>0</v>
      </c>
    </row>
    <row r="826" spans="1:57" x14ac:dyDescent="0.25">
      <c r="A826">
        <v>20180328</v>
      </c>
      <c r="B826" t="s">
        <v>3624</v>
      </c>
      <c r="E826" t="s">
        <v>3625</v>
      </c>
      <c r="F826" t="s">
        <v>1448</v>
      </c>
      <c r="H826" t="s">
        <v>3626</v>
      </c>
      <c r="I826">
        <v>707</v>
      </c>
      <c r="J826" t="s">
        <v>3272</v>
      </c>
      <c r="K826" t="s">
        <v>1043</v>
      </c>
      <c r="L826">
        <v>2250</v>
      </c>
      <c r="M826">
        <v>0</v>
      </c>
      <c r="N826">
        <v>2250</v>
      </c>
      <c r="O826">
        <v>0</v>
      </c>
      <c r="P826">
        <v>0</v>
      </c>
      <c r="Q826">
        <v>0</v>
      </c>
      <c r="R826">
        <v>0</v>
      </c>
      <c r="S826">
        <v>0</v>
      </c>
      <c r="T826">
        <v>0</v>
      </c>
      <c r="U826">
        <v>100</v>
      </c>
      <c r="V826">
        <v>0</v>
      </c>
      <c r="W826">
        <v>0</v>
      </c>
      <c r="X826">
        <v>0</v>
      </c>
      <c r="Y826">
        <v>0</v>
      </c>
      <c r="Z826">
        <v>0</v>
      </c>
      <c r="AA826">
        <v>0</v>
      </c>
      <c r="AB826">
        <v>0</v>
      </c>
      <c r="AC826">
        <v>0</v>
      </c>
      <c r="AD826">
        <v>18</v>
      </c>
      <c r="AE826">
        <v>18</v>
      </c>
      <c r="AF826">
        <v>18</v>
      </c>
      <c r="AG826">
        <v>2368</v>
      </c>
      <c r="AH826" t="s">
        <v>64</v>
      </c>
      <c r="AI826">
        <v>1</v>
      </c>
      <c r="AJ826">
        <v>2368</v>
      </c>
      <c r="AK826" t="s">
        <v>87</v>
      </c>
      <c r="AL826" t="s">
        <v>66</v>
      </c>
      <c r="AM826" t="s">
        <v>3627</v>
      </c>
      <c r="AN826" t="s">
        <v>68</v>
      </c>
      <c r="AP826" t="s">
        <v>69</v>
      </c>
      <c r="AT826">
        <v>0</v>
      </c>
      <c r="AU826">
        <v>0</v>
      </c>
      <c r="AV826">
        <v>0</v>
      </c>
      <c r="AW826">
        <v>0</v>
      </c>
      <c r="AX826">
        <v>0</v>
      </c>
      <c r="AY826">
        <v>0</v>
      </c>
      <c r="AZ826" t="s">
        <v>70</v>
      </c>
      <c r="BA826">
        <v>0</v>
      </c>
      <c r="BB826">
        <v>2368</v>
      </c>
      <c r="BC826" t="s">
        <v>71</v>
      </c>
      <c r="BD826" t="s">
        <v>3274</v>
      </c>
      <c r="BE826" t="b">
        <v>0</v>
      </c>
    </row>
    <row r="827" spans="1:57" x14ac:dyDescent="0.25">
      <c r="A827">
        <v>20180328</v>
      </c>
      <c r="B827" t="s">
        <v>3628</v>
      </c>
      <c r="E827" t="s">
        <v>3629</v>
      </c>
      <c r="F827" t="s">
        <v>3630</v>
      </c>
      <c r="G827" t="s">
        <v>445</v>
      </c>
      <c r="H827" t="s">
        <v>61</v>
      </c>
      <c r="I827">
        <v>8</v>
      </c>
      <c r="J827" t="s">
        <v>3631</v>
      </c>
      <c r="K827" t="s">
        <v>3632</v>
      </c>
      <c r="L827">
        <v>3394</v>
      </c>
      <c r="M827">
        <v>1123</v>
      </c>
      <c r="N827">
        <v>4517</v>
      </c>
      <c r="O827">
        <v>6</v>
      </c>
      <c r="P827">
        <v>212.64</v>
      </c>
      <c r="Q827">
        <v>0</v>
      </c>
      <c r="R827">
        <v>0</v>
      </c>
      <c r="S827">
        <v>0</v>
      </c>
      <c r="T827">
        <v>0</v>
      </c>
      <c r="U827">
        <v>0</v>
      </c>
      <c r="V827">
        <v>0</v>
      </c>
      <c r="W827">
        <v>0</v>
      </c>
      <c r="X827">
        <v>10.63</v>
      </c>
      <c r="Y827">
        <v>0</v>
      </c>
      <c r="Z827">
        <v>0</v>
      </c>
      <c r="AA827">
        <v>0</v>
      </c>
      <c r="AB827">
        <v>0</v>
      </c>
      <c r="AC827">
        <v>0</v>
      </c>
      <c r="AD827">
        <v>18</v>
      </c>
      <c r="AE827">
        <v>0</v>
      </c>
      <c r="AF827">
        <v>0</v>
      </c>
      <c r="AG827">
        <v>4314.99</v>
      </c>
      <c r="AH827" t="s">
        <v>64</v>
      </c>
      <c r="AI827">
        <v>1</v>
      </c>
      <c r="AJ827">
        <v>4314.99</v>
      </c>
      <c r="AK827" t="s">
        <v>452</v>
      </c>
      <c r="AL827" t="s">
        <v>66</v>
      </c>
      <c r="AM827" t="s">
        <v>3633</v>
      </c>
      <c r="AN827" t="s">
        <v>68</v>
      </c>
      <c r="AP827" t="s">
        <v>69</v>
      </c>
      <c r="AT827">
        <v>150</v>
      </c>
      <c r="AU827">
        <v>188</v>
      </c>
      <c r="AV827">
        <v>0</v>
      </c>
      <c r="AW827">
        <v>0</v>
      </c>
      <c r="AX827">
        <v>0</v>
      </c>
      <c r="AY827">
        <v>0</v>
      </c>
      <c r="AZ827" t="s">
        <v>70</v>
      </c>
      <c r="BA827">
        <v>0</v>
      </c>
      <c r="BB827">
        <v>4314.99</v>
      </c>
      <c r="BC827" t="s">
        <v>71</v>
      </c>
      <c r="BD827" t="s">
        <v>3634</v>
      </c>
      <c r="BE827" t="b">
        <v>0</v>
      </c>
    </row>
    <row r="828" spans="1:57" x14ac:dyDescent="0.25">
      <c r="A828">
        <v>20180328</v>
      </c>
      <c r="B828" t="s">
        <v>3635</v>
      </c>
      <c r="E828" t="s">
        <v>3636</v>
      </c>
      <c r="F828" t="s">
        <v>3637</v>
      </c>
      <c r="H828" t="s">
        <v>502</v>
      </c>
      <c r="I828">
        <v>98</v>
      </c>
      <c r="J828">
        <v>5316941050</v>
      </c>
      <c r="K828" t="s">
        <v>3638</v>
      </c>
      <c r="L828">
        <v>9625</v>
      </c>
      <c r="M828">
        <v>4573</v>
      </c>
      <c r="N828">
        <v>14198</v>
      </c>
      <c r="O828">
        <v>0.59</v>
      </c>
      <c r="P828">
        <v>76.27</v>
      </c>
      <c r="Q828">
        <v>2.0499999999999998</v>
      </c>
      <c r="R828">
        <v>263.5</v>
      </c>
      <c r="S828">
        <v>0</v>
      </c>
      <c r="T828">
        <v>0</v>
      </c>
      <c r="U828">
        <v>10</v>
      </c>
      <c r="V828">
        <v>0</v>
      </c>
      <c r="W828">
        <v>0</v>
      </c>
      <c r="X828">
        <v>16.989999999999998</v>
      </c>
      <c r="Y828">
        <v>0</v>
      </c>
      <c r="Z828">
        <v>0</v>
      </c>
      <c r="AA828">
        <v>0</v>
      </c>
      <c r="AB828">
        <v>0</v>
      </c>
      <c r="AC828">
        <v>0</v>
      </c>
      <c r="AD828">
        <v>18</v>
      </c>
      <c r="AE828">
        <v>1.8</v>
      </c>
      <c r="AF828">
        <v>1.8</v>
      </c>
      <c r="AG828">
        <v>-310.98</v>
      </c>
      <c r="AH828" t="s">
        <v>64</v>
      </c>
      <c r="AI828">
        <v>1</v>
      </c>
      <c r="AJ828">
        <v>-310.98</v>
      </c>
      <c r="AK828" t="s">
        <v>120</v>
      </c>
      <c r="AL828" t="s">
        <v>66</v>
      </c>
      <c r="AM828" t="s">
        <v>3639</v>
      </c>
      <c r="AN828" t="s">
        <v>68</v>
      </c>
      <c r="AP828" t="s">
        <v>69</v>
      </c>
      <c r="AT828">
        <v>3335</v>
      </c>
      <c r="AU828">
        <v>0</v>
      </c>
      <c r="AV828">
        <v>0</v>
      </c>
      <c r="AW828">
        <v>0</v>
      </c>
      <c r="AX828">
        <v>0</v>
      </c>
      <c r="AY828">
        <v>0</v>
      </c>
      <c r="AZ828" t="s">
        <v>411</v>
      </c>
      <c r="BA828">
        <v>14198</v>
      </c>
      <c r="BB828">
        <v>13887.02</v>
      </c>
      <c r="BC828" t="s">
        <v>71</v>
      </c>
      <c r="BD828" t="s">
        <v>3640</v>
      </c>
      <c r="BE828" t="b">
        <v>0</v>
      </c>
    </row>
    <row r="829" spans="1:57" x14ac:dyDescent="0.25">
      <c r="A829">
        <v>20180328</v>
      </c>
      <c r="B829" t="s">
        <v>3635</v>
      </c>
      <c r="E829" t="s">
        <v>3636</v>
      </c>
      <c r="F829" t="s">
        <v>3641</v>
      </c>
      <c r="H829" t="s">
        <v>502</v>
      </c>
      <c r="I829">
        <v>98</v>
      </c>
      <c r="J829">
        <v>5316941051</v>
      </c>
      <c r="K829" t="s">
        <v>3638</v>
      </c>
      <c r="L829">
        <v>9625</v>
      </c>
      <c r="M829">
        <v>4573</v>
      </c>
      <c r="N829">
        <v>14198</v>
      </c>
      <c r="O829">
        <v>0.59</v>
      </c>
      <c r="P829">
        <v>76.27</v>
      </c>
      <c r="Q829">
        <v>2.0499999999999998</v>
      </c>
      <c r="R829">
        <v>263.5</v>
      </c>
      <c r="S829">
        <v>0</v>
      </c>
      <c r="T829">
        <v>0</v>
      </c>
      <c r="U829">
        <v>10</v>
      </c>
      <c r="V829">
        <v>0</v>
      </c>
      <c r="W829">
        <v>0</v>
      </c>
      <c r="X829">
        <v>16.989999999999998</v>
      </c>
      <c r="Y829">
        <v>0</v>
      </c>
      <c r="Z829">
        <v>0</v>
      </c>
      <c r="AA829">
        <v>0</v>
      </c>
      <c r="AB829">
        <v>0</v>
      </c>
      <c r="AC829">
        <v>0</v>
      </c>
      <c r="AD829">
        <v>18</v>
      </c>
      <c r="AE829">
        <v>1.8</v>
      </c>
      <c r="AF829">
        <v>1.8</v>
      </c>
      <c r="AG829">
        <v>-310.98</v>
      </c>
      <c r="AH829" t="s">
        <v>64</v>
      </c>
      <c r="AI829">
        <v>1</v>
      </c>
      <c r="AJ829">
        <v>-310.98</v>
      </c>
      <c r="AK829" t="s">
        <v>120</v>
      </c>
      <c r="AL829" t="s">
        <v>66</v>
      </c>
      <c r="AM829" t="s">
        <v>3639</v>
      </c>
      <c r="AN829" t="s">
        <v>68</v>
      </c>
      <c r="AP829" t="s">
        <v>69</v>
      </c>
      <c r="AT829">
        <v>3335</v>
      </c>
      <c r="AU829">
        <v>0</v>
      </c>
      <c r="AV829">
        <v>0</v>
      </c>
      <c r="AW829">
        <v>0</v>
      </c>
      <c r="AX829">
        <v>0</v>
      </c>
      <c r="AY829">
        <v>0</v>
      </c>
      <c r="AZ829" t="s">
        <v>411</v>
      </c>
      <c r="BA829">
        <v>14198</v>
      </c>
      <c r="BB829">
        <v>13887.02</v>
      </c>
      <c r="BC829" t="s">
        <v>71</v>
      </c>
      <c r="BD829" t="s">
        <v>3640</v>
      </c>
      <c r="BE829" t="b">
        <v>0</v>
      </c>
    </row>
    <row r="830" spans="1:57" x14ac:dyDescent="0.25">
      <c r="A830">
        <v>20180328</v>
      </c>
      <c r="B830" t="s">
        <v>3635</v>
      </c>
      <c r="E830" t="s">
        <v>3636</v>
      </c>
      <c r="F830" t="s">
        <v>3642</v>
      </c>
      <c r="H830" t="s">
        <v>502</v>
      </c>
      <c r="I830">
        <v>98</v>
      </c>
      <c r="J830">
        <v>5316941052</v>
      </c>
      <c r="K830" t="s">
        <v>3638</v>
      </c>
      <c r="L830">
        <v>9625</v>
      </c>
      <c r="M830">
        <v>4573</v>
      </c>
      <c r="N830">
        <v>14198</v>
      </c>
      <c r="O830">
        <v>0.59</v>
      </c>
      <c r="P830">
        <v>76.27</v>
      </c>
      <c r="Q830">
        <v>2.0499999999999998</v>
      </c>
      <c r="R830">
        <v>263.5</v>
      </c>
      <c r="S830">
        <v>0</v>
      </c>
      <c r="T830">
        <v>0</v>
      </c>
      <c r="U830">
        <v>10</v>
      </c>
      <c r="V830">
        <v>0</v>
      </c>
      <c r="W830">
        <v>0</v>
      </c>
      <c r="X830">
        <v>16.989999999999998</v>
      </c>
      <c r="Y830">
        <v>0</v>
      </c>
      <c r="Z830">
        <v>0</v>
      </c>
      <c r="AA830">
        <v>0</v>
      </c>
      <c r="AB830">
        <v>0</v>
      </c>
      <c r="AC830">
        <v>0</v>
      </c>
      <c r="AD830">
        <v>18</v>
      </c>
      <c r="AE830">
        <v>1.8</v>
      </c>
      <c r="AF830">
        <v>1.8</v>
      </c>
      <c r="AG830">
        <v>-310.98</v>
      </c>
      <c r="AH830" t="s">
        <v>64</v>
      </c>
      <c r="AI830">
        <v>1</v>
      </c>
      <c r="AJ830">
        <v>-310.98</v>
      </c>
      <c r="AK830" t="s">
        <v>120</v>
      </c>
      <c r="AL830" t="s">
        <v>66</v>
      </c>
      <c r="AM830" t="s">
        <v>3639</v>
      </c>
      <c r="AN830" t="s">
        <v>68</v>
      </c>
      <c r="AP830" t="s">
        <v>69</v>
      </c>
      <c r="AT830">
        <v>3335</v>
      </c>
      <c r="AU830">
        <v>0</v>
      </c>
      <c r="AV830">
        <v>0</v>
      </c>
      <c r="AW830">
        <v>0</v>
      </c>
      <c r="AX830">
        <v>0</v>
      </c>
      <c r="AY830">
        <v>0</v>
      </c>
      <c r="AZ830" t="s">
        <v>411</v>
      </c>
      <c r="BA830">
        <v>14198</v>
      </c>
      <c r="BB830">
        <v>13887.02</v>
      </c>
      <c r="BC830" t="s">
        <v>71</v>
      </c>
      <c r="BD830" t="s">
        <v>3640</v>
      </c>
      <c r="BE830" t="b">
        <v>0</v>
      </c>
    </row>
    <row r="831" spans="1:57" x14ac:dyDescent="0.25">
      <c r="A831">
        <v>20180328</v>
      </c>
      <c r="B831" t="s">
        <v>3643</v>
      </c>
      <c r="E831" t="s">
        <v>3644</v>
      </c>
      <c r="F831" t="s">
        <v>3645</v>
      </c>
      <c r="H831" t="s">
        <v>502</v>
      </c>
      <c r="I831">
        <v>285</v>
      </c>
      <c r="J831">
        <v>5353372744</v>
      </c>
      <c r="K831" t="s">
        <v>3646</v>
      </c>
      <c r="L831">
        <v>5490</v>
      </c>
      <c r="M831">
        <v>4376</v>
      </c>
      <c r="N831">
        <v>9866</v>
      </c>
      <c r="O831">
        <v>4.92</v>
      </c>
      <c r="P831">
        <v>270.11</v>
      </c>
      <c r="Q831">
        <v>0</v>
      </c>
      <c r="R831">
        <v>0</v>
      </c>
      <c r="S831">
        <v>0</v>
      </c>
      <c r="T831">
        <v>0</v>
      </c>
      <c r="U831">
        <v>10</v>
      </c>
      <c r="V831">
        <v>0</v>
      </c>
      <c r="W831">
        <v>0</v>
      </c>
      <c r="X831">
        <v>13.51</v>
      </c>
      <c r="Y831">
        <v>0</v>
      </c>
      <c r="Z831">
        <v>0</v>
      </c>
      <c r="AA831">
        <v>0</v>
      </c>
      <c r="AB831">
        <v>0</v>
      </c>
      <c r="AC831">
        <v>0</v>
      </c>
      <c r="AD831">
        <v>18</v>
      </c>
      <c r="AE831">
        <v>1.8</v>
      </c>
      <c r="AF831">
        <v>1.8</v>
      </c>
      <c r="AG831">
        <v>9621.2000000000007</v>
      </c>
      <c r="AH831" t="s">
        <v>64</v>
      </c>
      <c r="AI831">
        <v>1</v>
      </c>
      <c r="AJ831">
        <v>9621.2000000000007</v>
      </c>
      <c r="AK831" t="s">
        <v>3647</v>
      </c>
      <c r="AL831" t="s">
        <v>66</v>
      </c>
      <c r="AM831" t="s">
        <v>3648</v>
      </c>
      <c r="AN831" t="s">
        <v>68</v>
      </c>
      <c r="AP831" t="s">
        <v>69</v>
      </c>
      <c r="AT831">
        <v>0</v>
      </c>
      <c r="AU831">
        <v>0</v>
      </c>
      <c r="AV831">
        <v>0</v>
      </c>
      <c r="AW831">
        <v>0</v>
      </c>
      <c r="AX831">
        <v>0</v>
      </c>
      <c r="AY831">
        <v>0</v>
      </c>
      <c r="AZ831" t="s">
        <v>70</v>
      </c>
      <c r="BA831">
        <v>0</v>
      </c>
      <c r="BB831">
        <v>9621.2000000000007</v>
      </c>
      <c r="BC831" t="s">
        <v>71</v>
      </c>
      <c r="BD831" t="s">
        <v>3649</v>
      </c>
      <c r="BE831" t="b">
        <v>0</v>
      </c>
    </row>
    <row r="832" spans="1:57" x14ac:dyDescent="0.25">
      <c r="A832">
        <v>20180328</v>
      </c>
      <c r="B832" t="s">
        <v>3650</v>
      </c>
      <c r="E832" t="s">
        <v>3651</v>
      </c>
      <c r="F832" t="s">
        <v>3652</v>
      </c>
      <c r="G832" t="s">
        <v>928</v>
      </c>
      <c r="H832" t="s">
        <v>61</v>
      </c>
      <c r="I832">
        <v>20</v>
      </c>
      <c r="J832" t="s">
        <v>3653</v>
      </c>
      <c r="K832" t="s">
        <v>96</v>
      </c>
      <c r="L832">
        <v>7449</v>
      </c>
      <c r="M832">
        <v>1213</v>
      </c>
      <c r="N832">
        <v>8662</v>
      </c>
      <c r="O832">
        <v>5.75</v>
      </c>
      <c r="P832">
        <v>428.32</v>
      </c>
      <c r="Q832">
        <v>0</v>
      </c>
      <c r="R832">
        <v>0</v>
      </c>
      <c r="S832">
        <v>0</v>
      </c>
      <c r="T832">
        <v>0</v>
      </c>
      <c r="U832">
        <v>0</v>
      </c>
      <c r="V832">
        <v>0</v>
      </c>
      <c r="W832">
        <v>0</v>
      </c>
      <c r="X832">
        <v>21.42</v>
      </c>
      <c r="Y832">
        <v>0</v>
      </c>
      <c r="Z832">
        <v>0</v>
      </c>
      <c r="AA832">
        <v>0</v>
      </c>
      <c r="AB832">
        <v>0</v>
      </c>
      <c r="AC832">
        <v>0</v>
      </c>
      <c r="AD832">
        <v>18</v>
      </c>
      <c r="AE832">
        <v>0</v>
      </c>
      <c r="AF832">
        <v>0</v>
      </c>
      <c r="AG832">
        <v>8255.1</v>
      </c>
      <c r="AH832" t="s">
        <v>64</v>
      </c>
      <c r="AI832">
        <v>1</v>
      </c>
      <c r="AJ832">
        <v>8255.1</v>
      </c>
      <c r="AK832" t="s">
        <v>79</v>
      </c>
      <c r="AL832" t="s">
        <v>66</v>
      </c>
      <c r="AM832" t="s">
        <v>3654</v>
      </c>
      <c r="AN832" t="s">
        <v>68</v>
      </c>
      <c r="AP832" t="s">
        <v>69</v>
      </c>
      <c r="AT832">
        <v>0</v>
      </c>
      <c r="AU832">
        <v>388</v>
      </c>
      <c r="AV832">
        <v>0</v>
      </c>
      <c r="AW832">
        <v>0</v>
      </c>
      <c r="AX832">
        <v>0</v>
      </c>
      <c r="AY832">
        <v>0</v>
      </c>
      <c r="AZ832" t="s">
        <v>70</v>
      </c>
      <c r="BA832">
        <v>0</v>
      </c>
      <c r="BB832">
        <v>8255.1</v>
      </c>
      <c r="BC832" t="s">
        <v>71</v>
      </c>
      <c r="BD832" t="s">
        <v>3655</v>
      </c>
      <c r="BE832" t="b">
        <v>0</v>
      </c>
    </row>
    <row r="833" spans="1:57" x14ac:dyDescent="0.25">
      <c r="A833">
        <v>20180328</v>
      </c>
      <c r="B833" t="s">
        <v>3656</v>
      </c>
      <c r="E833" t="s">
        <v>3657</v>
      </c>
      <c r="F833" t="s">
        <v>3652</v>
      </c>
      <c r="G833" t="s">
        <v>928</v>
      </c>
      <c r="H833" t="s">
        <v>61</v>
      </c>
      <c r="I833">
        <v>20</v>
      </c>
      <c r="J833" t="s">
        <v>3658</v>
      </c>
      <c r="K833" t="s">
        <v>211</v>
      </c>
      <c r="L833">
        <v>5099</v>
      </c>
      <c r="M833">
        <v>712</v>
      </c>
      <c r="N833">
        <v>5811</v>
      </c>
      <c r="O833">
        <v>4.71</v>
      </c>
      <c r="P833">
        <v>240.16</v>
      </c>
      <c r="Q833">
        <v>0</v>
      </c>
      <c r="R833">
        <v>0</v>
      </c>
      <c r="S833">
        <v>0</v>
      </c>
      <c r="T833">
        <v>0</v>
      </c>
      <c r="U833">
        <v>0</v>
      </c>
      <c r="V833">
        <v>0</v>
      </c>
      <c r="W833">
        <v>0</v>
      </c>
      <c r="X833">
        <v>12.01</v>
      </c>
      <c r="Y833">
        <v>0</v>
      </c>
      <c r="Z833">
        <v>0</v>
      </c>
      <c r="AA833">
        <v>0</v>
      </c>
      <c r="AB833">
        <v>0</v>
      </c>
      <c r="AC833">
        <v>0</v>
      </c>
      <c r="AD833">
        <v>18</v>
      </c>
      <c r="AE833">
        <v>0</v>
      </c>
      <c r="AF833">
        <v>0</v>
      </c>
      <c r="AG833">
        <v>5582.85</v>
      </c>
      <c r="AH833" t="s">
        <v>64</v>
      </c>
      <c r="AI833">
        <v>1</v>
      </c>
      <c r="AJ833">
        <v>5582.85</v>
      </c>
      <c r="AK833" t="s">
        <v>79</v>
      </c>
      <c r="AL833" t="s">
        <v>66</v>
      </c>
      <c r="AM833" t="s">
        <v>3659</v>
      </c>
      <c r="AN833" t="s">
        <v>68</v>
      </c>
      <c r="AP833" t="s">
        <v>69</v>
      </c>
      <c r="AT833">
        <v>0</v>
      </c>
      <c r="AU833">
        <v>268</v>
      </c>
      <c r="AV833">
        <v>0</v>
      </c>
      <c r="AW833">
        <v>0</v>
      </c>
      <c r="AX833">
        <v>0</v>
      </c>
      <c r="AY833">
        <v>0</v>
      </c>
      <c r="AZ833" t="s">
        <v>70</v>
      </c>
      <c r="BA833">
        <v>0</v>
      </c>
      <c r="BB833">
        <v>5582.85</v>
      </c>
      <c r="BC833" t="s">
        <v>71</v>
      </c>
      <c r="BD833" t="s">
        <v>3660</v>
      </c>
      <c r="BE833" t="b">
        <v>0</v>
      </c>
    </row>
    <row r="834" spans="1:57" x14ac:dyDescent="0.25">
      <c r="A834">
        <v>20180328</v>
      </c>
      <c r="B834" t="s">
        <v>3661</v>
      </c>
      <c r="E834" t="s">
        <v>3644</v>
      </c>
      <c r="F834" t="s">
        <v>3662</v>
      </c>
      <c r="H834" t="s">
        <v>502</v>
      </c>
      <c r="I834">
        <v>589</v>
      </c>
      <c r="J834">
        <v>5316755203</v>
      </c>
      <c r="K834" t="s">
        <v>3663</v>
      </c>
      <c r="L834">
        <v>23100</v>
      </c>
      <c r="M834">
        <v>4216</v>
      </c>
      <c r="N834">
        <v>27316</v>
      </c>
      <c r="O834">
        <v>0.79</v>
      </c>
      <c r="P834">
        <v>189.6</v>
      </c>
      <c r="Q834">
        <v>0</v>
      </c>
      <c r="R834">
        <v>0</v>
      </c>
      <c r="S834">
        <v>0</v>
      </c>
      <c r="T834">
        <v>0</v>
      </c>
      <c r="U834">
        <v>0</v>
      </c>
      <c r="V834">
        <v>0</v>
      </c>
      <c r="W834">
        <v>0</v>
      </c>
      <c r="X834">
        <v>9.48</v>
      </c>
      <c r="Y834">
        <v>0</v>
      </c>
      <c r="Z834">
        <v>0</v>
      </c>
      <c r="AA834">
        <v>0</v>
      </c>
      <c r="AB834">
        <v>0</v>
      </c>
      <c r="AC834">
        <v>0</v>
      </c>
      <c r="AD834">
        <v>18</v>
      </c>
      <c r="AE834">
        <v>0</v>
      </c>
      <c r="AF834">
        <v>0</v>
      </c>
      <c r="AG834">
        <v>-180.12</v>
      </c>
      <c r="AH834" t="s">
        <v>64</v>
      </c>
      <c r="AI834">
        <v>1</v>
      </c>
      <c r="AJ834">
        <v>-180.12</v>
      </c>
      <c r="AK834" t="s">
        <v>126</v>
      </c>
      <c r="AL834" t="s">
        <v>66</v>
      </c>
      <c r="AM834" t="s">
        <v>3664</v>
      </c>
      <c r="AN834" t="s">
        <v>68</v>
      </c>
      <c r="AP834" t="s">
        <v>69</v>
      </c>
      <c r="AT834">
        <v>900</v>
      </c>
      <c r="AU834">
        <v>2895</v>
      </c>
      <c r="AV834">
        <v>0</v>
      </c>
      <c r="AW834">
        <v>0</v>
      </c>
      <c r="AX834">
        <v>0</v>
      </c>
      <c r="AY834">
        <v>0</v>
      </c>
      <c r="AZ834" t="s">
        <v>411</v>
      </c>
      <c r="BA834">
        <v>27316</v>
      </c>
      <c r="BB834">
        <v>27135.88</v>
      </c>
      <c r="BC834" t="s">
        <v>71</v>
      </c>
      <c r="BD834" t="s">
        <v>3665</v>
      </c>
      <c r="BE834" t="b">
        <v>0</v>
      </c>
    </row>
    <row r="835" spans="1:57" x14ac:dyDescent="0.25">
      <c r="A835">
        <v>20180328</v>
      </c>
      <c r="B835" t="s">
        <v>3666</v>
      </c>
      <c r="E835" t="s">
        <v>3644</v>
      </c>
      <c r="F835" t="s">
        <v>3662</v>
      </c>
      <c r="H835" t="s">
        <v>502</v>
      </c>
      <c r="I835">
        <v>589</v>
      </c>
      <c r="J835">
        <v>5316755204</v>
      </c>
      <c r="K835" t="s">
        <v>3667</v>
      </c>
      <c r="L835">
        <v>5180</v>
      </c>
      <c r="M835">
        <v>2561</v>
      </c>
      <c r="N835">
        <v>7741</v>
      </c>
      <c r="O835">
        <v>3.95</v>
      </c>
      <c r="P835">
        <v>240.16</v>
      </c>
      <c r="Q835">
        <v>0</v>
      </c>
      <c r="R835">
        <v>0</v>
      </c>
      <c r="S835">
        <v>0</v>
      </c>
      <c r="T835">
        <v>0</v>
      </c>
      <c r="U835">
        <v>0</v>
      </c>
      <c r="V835">
        <v>0</v>
      </c>
      <c r="W835">
        <v>0</v>
      </c>
      <c r="X835">
        <v>12.01</v>
      </c>
      <c r="Y835">
        <v>0</v>
      </c>
      <c r="Z835">
        <v>0</v>
      </c>
      <c r="AA835">
        <v>0</v>
      </c>
      <c r="AB835">
        <v>0</v>
      </c>
      <c r="AC835">
        <v>0</v>
      </c>
      <c r="AD835">
        <v>18</v>
      </c>
      <c r="AE835">
        <v>0</v>
      </c>
      <c r="AF835">
        <v>0</v>
      </c>
      <c r="AG835">
        <v>-228.15</v>
      </c>
      <c r="AH835" t="s">
        <v>64</v>
      </c>
      <c r="AI835">
        <v>1</v>
      </c>
      <c r="AJ835">
        <v>-228.15</v>
      </c>
      <c r="AK835" t="s">
        <v>126</v>
      </c>
      <c r="AL835" t="s">
        <v>66</v>
      </c>
      <c r="AM835" t="s">
        <v>3668</v>
      </c>
      <c r="AN835" t="s">
        <v>68</v>
      </c>
      <c r="AP835" t="s">
        <v>69</v>
      </c>
      <c r="AT835">
        <v>900</v>
      </c>
      <c r="AU835">
        <v>745</v>
      </c>
      <c r="AV835">
        <v>0</v>
      </c>
      <c r="AW835">
        <v>0</v>
      </c>
      <c r="AX835">
        <v>0</v>
      </c>
      <c r="AY835">
        <v>0</v>
      </c>
      <c r="AZ835" t="s">
        <v>411</v>
      </c>
      <c r="BA835">
        <v>7741</v>
      </c>
      <c r="BB835">
        <v>7512.85</v>
      </c>
      <c r="BC835" t="s">
        <v>71</v>
      </c>
      <c r="BD835" t="s">
        <v>3665</v>
      </c>
      <c r="BE835" t="b">
        <v>0</v>
      </c>
    </row>
    <row r="836" spans="1:57" x14ac:dyDescent="0.25">
      <c r="A836">
        <v>20180328</v>
      </c>
      <c r="B836" t="s">
        <v>3669</v>
      </c>
      <c r="E836" t="s">
        <v>3670</v>
      </c>
      <c r="F836" t="s">
        <v>3671</v>
      </c>
      <c r="G836" t="s">
        <v>3672</v>
      </c>
      <c r="H836" t="s">
        <v>61</v>
      </c>
      <c r="I836">
        <v>589</v>
      </c>
      <c r="J836">
        <v>5353308965</v>
      </c>
      <c r="K836" t="s">
        <v>2489</v>
      </c>
      <c r="L836">
        <v>6150</v>
      </c>
      <c r="M836">
        <v>1979</v>
      </c>
      <c r="N836">
        <v>8129</v>
      </c>
      <c r="O836">
        <v>3.3</v>
      </c>
      <c r="P836">
        <v>232.88</v>
      </c>
      <c r="Q836">
        <v>0</v>
      </c>
      <c r="R836">
        <v>0</v>
      </c>
      <c r="S836">
        <v>0</v>
      </c>
      <c r="T836">
        <v>0</v>
      </c>
      <c r="U836">
        <v>0</v>
      </c>
      <c r="V836">
        <v>0</v>
      </c>
      <c r="W836">
        <v>0</v>
      </c>
      <c r="X836">
        <v>11.64</v>
      </c>
      <c r="Y836">
        <v>0</v>
      </c>
      <c r="Z836">
        <v>0</v>
      </c>
      <c r="AA836">
        <v>0</v>
      </c>
      <c r="AB836">
        <v>0</v>
      </c>
      <c r="AC836">
        <v>0</v>
      </c>
      <c r="AD836">
        <v>18</v>
      </c>
      <c r="AE836">
        <v>0</v>
      </c>
      <c r="AF836">
        <v>0</v>
      </c>
      <c r="AG836">
        <v>7907.76</v>
      </c>
      <c r="AH836" t="s">
        <v>64</v>
      </c>
      <c r="AI836">
        <v>1</v>
      </c>
      <c r="AJ836">
        <v>7907.76</v>
      </c>
      <c r="AK836" t="s">
        <v>126</v>
      </c>
      <c r="AL836" t="s">
        <v>66</v>
      </c>
      <c r="AM836" t="s">
        <v>3673</v>
      </c>
      <c r="AN836" t="s">
        <v>68</v>
      </c>
      <c r="AP836" t="s">
        <v>69</v>
      </c>
      <c r="AT836">
        <v>900</v>
      </c>
      <c r="AU836">
        <v>363</v>
      </c>
      <c r="AV836">
        <v>0</v>
      </c>
      <c r="AW836">
        <v>0</v>
      </c>
      <c r="AX836">
        <v>0</v>
      </c>
      <c r="AY836">
        <v>0</v>
      </c>
      <c r="AZ836" t="s">
        <v>70</v>
      </c>
      <c r="BA836">
        <v>0</v>
      </c>
      <c r="BB836">
        <v>7907.76</v>
      </c>
      <c r="BC836" t="s">
        <v>71</v>
      </c>
      <c r="BD836" t="s">
        <v>3674</v>
      </c>
      <c r="BE836" t="b">
        <v>0</v>
      </c>
    </row>
    <row r="837" spans="1:57" x14ac:dyDescent="0.25">
      <c r="A837">
        <v>20180328</v>
      </c>
      <c r="B837" t="s">
        <v>3675</v>
      </c>
      <c r="E837" t="s">
        <v>3676</v>
      </c>
      <c r="F837" t="s">
        <v>3671</v>
      </c>
      <c r="G837" t="s">
        <v>3672</v>
      </c>
      <c r="H837" t="s">
        <v>61</v>
      </c>
      <c r="I837">
        <v>707</v>
      </c>
      <c r="J837" t="s">
        <v>3677</v>
      </c>
      <c r="K837" t="s">
        <v>2742</v>
      </c>
      <c r="L837">
        <v>5460</v>
      </c>
      <c r="M837">
        <v>1646</v>
      </c>
      <c r="N837">
        <v>7106</v>
      </c>
      <c r="O837">
        <v>1.75</v>
      </c>
      <c r="P837">
        <v>112.61</v>
      </c>
      <c r="Q837">
        <v>0</v>
      </c>
      <c r="R837">
        <v>0</v>
      </c>
      <c r="S837">
        <v>0</v>
      </c>
      <c r="T837">
        <v>0</v>
      </c>
      <c r="U837">
        <v>0</v>
      </c>
      <c r="V837">
        <v>0</v>
      </c>
      <c r="W837">
        <v>0</v>
      </c>
      <c r="X837">
        <v>5.63</v>
      </c>
      <c r="Y837">
        <v>0</v>
      </c>
      <c r="Z837">
        <v>0</v>
      </c>
      <c r="AA837">
        <v>0</v>
      </c>
      <c r="AB837">
        <v>0</v>
      </c>
      <c r="AC837">
        <v>0</v>
      </c>
      <c r="AD837">
        <v>18</v>
      </c>
      <c r="AE837">
        <v>0</v>
      </c>
      <c r="AF837">
        <v>0</v>
      </c>
      <c r="AG837">
        <v>6999.02</v>
      </c>
      <c r="AH837" t="s">
        <v>64</v>
      </c>
      <c r="AI837">
        <v>1</v>
      </c>
      <c r="AJ837">
        <v>6999.02</v>
      </c>
      <c r="AK837" t="s">
        <v>87</v>
      </c>
      <c r="AL837" t="s">
        <v>66</v>
      </c>
      <c r="AM837" t="s">
        <v>3678</v>
      </c>
      <c r="AN837" t="s">
        <v>68</v>
      </c>
      <c r="AP837" t="s">
        <v>69</v>
      </c>
      <c r="AT837">
        <v>975</v>
      </c>
      <c r="AU837">
        <v>326</v>
      </c>
      <c r="AV837">
        <v>0</v>
      </c>
      <c r="AW837">
        <v>0</v>
      </c>
      <c r="AX837">
        <v>0</v>
      </c>
      <c r="AY837">
        <v>0</v>
      </c>
      <c r="AZ837" t="s">
        <v>70</v>
      </c>
      <c r="BA837">
        <v>0</v>
      </c>
      <c r="BB837">
        <v>6999.02</v>
      </c>
      <c r="BC837" t="s">
        <v>71</v>
      </c>
      <c r="BD837" t="s">
        <v>3679</v>
      </c>
      <c r="BE837" t="b">
        <v>0</v>
      </c>
    </row>
    <row r="838" spans="1:57" x14ac:dyDescent="0.25">
      <c r="A838">
        <v>20180328</v>
      </c>
      <c r="B838" t="s">
        <v>3680</v>
      </c>
      <c r="E838" t="s">
        <v>3681</v>
      </c>
      <c r="F838" t="s">
        <v>3682</v>
      </c>
      <c r="H838" t="s">
        <v>149</v>
      </c>
      <c r="I838">
        <v>228</v>
      </c>
      <c r="J838">
        <v>5316964350</v>
      </c>
      <c r="K838" t="s">
        <v>3086</v>
      </c>
      <c r="L838">
        <v>4850</v>
      </c>
      <c r="M838">
        <v>1022</v>
      </c>
      <c r="N838">
        <v>5872</v>
      </c>
      <c r="O838">
        <v>0</v>
      </c>
      <c r="P838">
        <v>0</v>
      </c>
      <c r="Q838">
        <v>2.46</v>
      </c>
      <c r="R838">
        <v>119.31</v>
      </c>
      <c r="S838">
        <v>0</v>
      </c>
      <c r="T838">
        <v>0</v>
      </c>
      <c r="U838">
        <v>10</v>
      </c>
      <c r="V838">
        <v>0</v>
      </c>
      <c r="W838">
        <v>0</v>
      </c>
      <c r="X838">
        <v>5.97</v>
      </c>
      <c r="Y838">
        <v>0</v>
      </c>
      <c r="Z838">
        <v>0</v>
      </c>
      <c r="AA838">
        <v>0</v>
      </c>
      <c r="AB838">
        <v>0</v>
      </c>
      <c r="AC838">
        <v>0</v>
      </c>
      <c r="AD838">
        <v>18</v>
      </c>
      <c r="AE838">
        <v>1.8</v>
      </c>
      <c r="AF838">
        <v>1.8</v>
      </c>
      <c r="AG838">
        <v>-101.54</v>
      </c>
      <c r="AH838" t="s">
        <v>64</v>
      </c>
      <c r="AI838">
        <v>1</v>
      </c>
      <c r="AJ838">
        <v>-101.54</v>
      </c>
      <c r="AK838" t="s">
        <v>223</v>
      </c>
      <c r="AL838" t="s">
        <v>66</v>
      </c>
      <c r="AM838" t="s">
        <v>3683</v>
      </c>
      <c r="AN838" t="s">
        <v>68</v>
      </c>
      <c r="AP838" t="s">
        <v>69</v>
      </c>
      <c r="AT838">
        <v>0</v>
      </c>
      <c r="AU838">
        <v>0</v>
      </c>
      <c r="AV838">
        <v>0</v>
      </c>
      <c r="AW838">
        <v>0</v>
      </c>
      <c r="AX838">
        <v>0</v>
      </c>
      <c r="AY838">
        <v>0</v>
      </c>
      <c r="AZ838" t="s">
        <v>411</v>
      </c>
      <c r="BA838">
        <v>5872</v>
      </c>
      <c r="BB838">
        <v>5770.46</v>
      </c>
      <c r="BC838" t="s">
        <v>71</v>
      </c>
      <c r="BD838" t="s">
        <v>3684</v>
      </c>
      <c r="BE838" t="b">
        <v>0</v>
      </c>
    </row>
    <row r="839" spans="1:57" x14ac:dyDescent="0.25">
      <c r="A839">
        <v>20180328</v>
      </c>
      <c r="B839" t="s">
        <v>3685</v>
      </c>
      <c r="E839" t="s">
        <v>3686</v>
      </c>
      <c r="F839" t="s">
        <v>3687</v>
      </c>
      <c r="H839" t="s">
        <v>262</v>
      </c>
      <c r="I839">
        <v>589</v>
      </c>
      <c r="J839">
        <v>5316755222</v>
      </c>
      <c r="K839" t="s">
        <v>3688</v>
      </c>
      <c r="L839">
        <v>15926</v>
      </c>
      <c r="M839">
        <v>3850</v>
      </c>
      <c r="N839">
        <v>19776</v>
      </c>
      <c r="O839">
        <v>0</v>
      </c>
      <c r="P839">
        <v>0</v>
      </c>
      <c r="Q839">
        <v>2.46</v>
      </c>
      <c r="R839">
        <v>413.92</v>
      </c>
      <c r="S839">
        <v>0</v>
      </c>
      <c r="T839">
        <v>0</v>
      </c>
      <c r="U839">
        <v>50</v>
      </c>
      <c r="V839">
        <v>0</v>
      </c>
      <c r="W839">
        <v>0</v>
      </c>
      <c r="X839">
        <v>20.7</v>
      </c>
      <c r="Y839">
        <v>0</v>
      </c>
      <c r="Z839">
        <v>0</v>
      </c>
      <c r="AA839">
        <v>0</v>
      </c>
      <c r="AB839">
        <v>0</v>
      </c>
      <c r="AC839">
        <v>0</v>
      </c>
      <c r="AD839">
        <v>18</v>
      </c>
      <c r="AE839">
        <v>9</v>
      </c>
      <c r="AF839">
        <v>9</v>
      </c>
      <c r="AG839">
        <v>-334.22</v>
      </c>
      <c r="AH839" t="s">
        <v>64</v>
      </c>
      <c r="AI839">
        <v>1</v>
      </c>
      <c r="AJ839">
        <v>-334.22</v>
      </c>
      <c r="AK839" t="s">
        <v>126</v>
      </c>
      <c r="AL839" t="s">
        <v>66</v>
      </c>
      <c r="AM839" t="s">
        <v>3689</v>
      </c>
      <c r="AN839" t="s">
        <v>68</v>
      </c>
      <c r="AP839" t="s">
        <v>69</v>
      </c>
      <c r="AT839">
        <v>900</v>
      </c>
      <c r="AU839">
        <v>2034</v>
      </c>
      <c r="AV839">
        <v>0</v>
      </c>
      <c r="AW839">
        <v>0</v>
      </c>
      <c r="AX839">
        <v>0</v>
      </c>
      <c r="AY839">
        <v>0</v>
      </c>
      <c r="AZ839" t="s">
        <v>411</v>
      </c>
      <c r="BA839">
        <v>19776</v>
      </c>
      <c r="BB839">
        <v>19441.78</v>
      </c>
      <c r="BC839" t="s">
        <v>71</v>
      </c>
      <c r="BD839" t="s">
        <v>3690</v>
      </c>
      <c r="BE839" t="b">
        <v>0</v>
      </c>
    </row>
    <row r="840" spans="1:57" x14ac:dyDescent="0.25">
      <c r="A840">
        <v>20180328</v>
      </c>
      <c r="B840" t="s">
        <v>3691</v>
      </c>
      <c r="E840" t="s">
        <v>3692</v>
      </c>
      <c r="F840" t="s">
        <v>3687</v>
      </c>
      <c r="H840" t="s">
        <v>262</v>
      </c>
      <c r="I840">
        <v>589</v>
      </c>
      <c r="J840">
        <v>5316755221</v>
      </c>
      <c r="K840" t="s">
        <v>3663</v>
      </c>
      <c r="L840">
        <v>23100</v>
      </c>
      <c r="M840">
        <v>4216</v>
      </c>
      <c r="N840">
        <v>27316</v>
      </c>
      <c r="O840">
        <v>0</v>
      </c>
      <c r="P840">
        <v>0</v>
      </c>
      <c r="Q840">
        <v>2.46</v>
      </c>
      <c r="R840">
        <v>568.26</v>
      </c>
      <c r="S840">
        <v>0</v>
      </c>
      <c r="T840">
        <v>0</v>
      </c>
      <c r="U840">
        <v>50</v>
      </c>
      <c r="V840">
        <v>0</v>
      </c>
      <c r="W840">
        <v>0</v>
      </c>
      <c r="X840">
        <v>28.41</v>
      </c>
      <c r="Y840">
        <v>0</v>
      </c>
      <c r="Z840">
        <v>0</v>
      </c>
      <c r="AA840">
        <v>0</v>
      </c>
      <c r="AB840">
        <v>0</v>
      </c>
      <c r="AC840">
        <v>0</v>
      </c>
      <c r="AD840">
        <v>18</v>
      </c>
      <c r="AE840">
        <v>9</v>
      </c>
      <c r="AF840">
        <v>9</v>
      </c>
      <c r="AG840">
        <v>-480.85</v>
      </c>
      <c r="AH840" t="s">
        <v>64</v>
      </c>
      <c r="AI840">
        <v>1</v>
      </c>
      <c r="AJ840">
        <v>-480.85</v>
      </c>
      <c r="AK840" t="s">
        <v>126</v>
      </c>
      <c r="AL840" t="s">
        <v>66</v>
      </c>
      <c r="AM840" t="s">
        <v>3693</v>
      </c>
      <c r="AN840" t="s">
        <v>68</v>
      </c>
      <c r="AP840" t="s">
        <v>69</v>
      </c>
      <c r="AT840">
        <v>900</v>
      </c>
      <c r="AU840">
        <v>2895</v>
      </c>
      <c r="AV840">
        <v>0</v>
      </c>
      <c r="AW840">
        <v>0</v>
      </c>
      <c r="AX840">
        <v>0</v>
      </c>
      <c r="AY840">
        <v>0</v>
      </c>
      <c r="AZ840" t="s">
        <v>411</v>
      </c>
      <c r="BA840">
        <v>27316</v>
      </c>
      <c r="BB840">
        <v>26835.15</v>
      </c>
      <c r="BC840" t="s">
        <v>71</v>
      </c>
      <c r="BD840" t="s">
        <v>3690</v>
      </c>
      <c r="BE840" t="b">
        <v>0</v>
      </c>
    </row>
    <row r="841" spans="1:57" x14ac:dyDescent="0.25">
      <c r="A841">
        <v>20180328</v>
      </c>
      <c r="B841" t="s">
        <v>3694</v>
      </c>
      <c r="E841" t="s">
        <v>3353</v>
      </c>
      <c r="F841" t="s">
        <v>3695</v>
      </c>
      <c r="H841" t="s">
        <v>149</v>
      </c>
      <c r="I841">
        <v>607</v>
      </c>
      <c r="J841">
        <v>5316755191</v>
      </c>
      <c r="K841" t="s">
        <v>3696</v>
      </c>
      <c r="L841">
        <v>1500</v>
      </c>
      <c r="M841">
        <v>6375</v>
      </c>
      <c r="N841">
        <v>7875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  <c r="U841">
        <v>100</v>
      </c>
      <c r="V841">
        <v>0</v>
      </c>
      <c r="W841">
        <v>0</v>
      </c>
      <c r="X841">
        <v>0</v>
      </c>
      <c r="Y841">
        <v>0</v>
      </c>
      <c r="Z841">
        <v>0</v>
      </c>
      <c r="AA841">
        <v>0</v>
      </c>
      <c r="AB841">
        <v>0</v>
      </c>
      <c r="AC841">
        <v>0</v>
      </c>
      <c r="AD841">
        <v>18</v>
      </c>
      <c r="AE841">
        <v>18</v>
      </c>
      <c r="AF841">
        <v>18</v>
      </c>
      <c r="AG841">
        <v>118</v>
      </c>
      <c r="AH841" t="s">
        <v>64</v>
      </c>
      <c r="AI841">
        <v>1</v>
      </c>
      <c r="AJ841">
        <v>118</v>
      </c>
      <c r="AK841" t="s">
        <v>677</v>
      </c>
      <c r="AL841" t="s">
        <v>66</v>
      </c>
      <c r="AM841" t="s">
        <v>3697</v>
      </c>
      <c r="AN841" t="s">
        <v>68</v>
      </c>
      <c r="AP841" t="s">
        <v>69</v>
      </c>
      <c r="AT841">
        <v>0</v>
      </c>
      <c r="AU841">
        <v>0</v>
      </c>
      <c r="AV841">
        <v>0</v>
      </c>
      <c r="AW841">
        <v>0</v>
      </c>
      <c r="AX841">
        <v>0</v>
      </c>
      <c r="AY841">
        <v>0</v>
      </c>
      <c r="AZ841" t="s">
        <v>411</v>
      </c>
      <c r="BA841">
        <v>7875</v>
      </c>
      <c r="BB841">
        <v>7993</v>
      </c>
      <c r="BC841" t="s">
        <v>71</v>
      </c>
      <c r="BD841" t="s">
        <v>3698</v>
      </c>
      <c r="BE841" t="b">
        <v>0</v>
      </c>
    </row>
    <row r="842" spans="1:57" x14ac:dyDescent="0.25">
      <c r="A842">
        <v>20180329</v>
      </c>
      <c r="B842" t="s">
        <v>3699</v>
      </c>
      <c r="E842" t="s">
        <v>3700</v>
      </c>
      <c r="F842" t="s">
        <v>3701</v>
      </c>
      <c r="H842" t="s">
        <v>1945</v>
      </c>
      <c r="I842">
        <v>589</v>
      </c>
      <c r="J842">
        <v>5316755230</v>
      </c>
      <c r="K842" t="s">
        <v>3702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0</v>
      </c>
      <c r="T842">
        <v>0</v>
      </c>
      <c r="U842">
        <v>100</v>
      </c>
      <c r="V842">
        <v>0</v>
      </c>
      <c r="W842">
        <v>0</v>
      </c>
      <c r="X842">
        <v>0</v>
      </c>
      <c r="Y842">
        <v>0</v>
      </c>
      <c r="Z842">
        <v>0</v>
      </c>
      <c r="AA842">
        <v>0</v>
      </c>
      <c r="AB842">
        <v>0</v>
      </c>
      <c r="AC842">
        <v>0</v>
      </c>
      <c r="AD842">
        <v>18</v>
      </c>
      <c r="AE842">
        <v>18</v>
      </c>
      <c r="AF842">
        <v>18</v>
      </c>
      <c r="AG842">
        <v>118</v>
      </c>
      <c r="AH842" t="s">
        <v>64</v>
      </c>
      <c r="AI842">
        <v>1</v>
      </c>
      <c r="AJ842">
        <v>118</v>
      </c>
      <c r="AK842" t="s">
        <v>126</v>
      </c>
      <c r="AL842" t="s">
        <v>66</v>
      </c>
      <c r="AM842" t="s">
        <v>3703</v>
      </c>
      <c r="AN842" t="s">
        <v>68</v>
      </c>
      <c r="AP842" t="s">
        <v>69</v>
      </c>
      <c r="AT842">
        <v>0</v>
      </c>
      <c r="AU842">
        <v>0</v>
      </c>
      <c r="AV842">
        <v>0</v>
      </c>
      <c r="AW842">
        <v>0</v>
      </c>
      <c r="AX842">
        <v>0</v>
      </c>
      <c r="AY842">
        <v>0</v>
      </c>
      <c r="AZ842" t="s">
        <v>70</v>
      </c>
      <c r="BA842">
        <v>0</v>
      </c>
      <c r="BB842">
        <v>118</v>
      </c>
      <c r="BC842" t="s">
        <v>71</v>
      </c>
      <c r="BD842" t="s">
        <v>1795</v>
      </c>
      <c r="BE842" t="b">
        <v>0</v>
      </c>
    </row>
    <row r="843" spans="1:57" x14ac:dyDescent="0.25">
      <c r="A843">
        <v>20180329</v>
      </c>
      <c r="B843" t="s">
        <v>3704</v>
      </c>
      <c r="E843" t="s">
        <v>3705</v>
      </c>
      <c r="F843" t="s">
        <v>3706</v>
      </c>
      <c r="H843" t="s">
        <v>873</v>
      </c>
      <c r="I843">
        <v>98</v>
      </c>
      <c r="J843">
        <v>5316941008</v>
      </c>
      <c r="K843" t="s">
        <v>3707</v>
      </c>
      <c r="L843">
        <v>9650</v>
      </c>
      <c r="M843">
        <v>18590</v>
      </c>
      <c r="N843">
        <v>28240</v>
      </c>
      <c r="O843">
        <v>0.7</v>
      </c>
      <c r="P843">
        <v>175.85</v>
      </c>
      <c r="Q843">
        <v>1.64</v>
      </c>
      <c r="R843">
        <v>408.33</v>
      </c>
      <c r="S843">
        <v>0</v>
      </c>
      <c r="T843">
        <v>0</v>
      </c>
      <c r="U843">
        <v>10</v>
      </c>
      <c r="V843">
        <v>0</v>
      </c>
      <c r="W843">
        <v>0</v>
      </c>
      <c r="X843">
        <v>29.21</v>
      </c>
      <c r="Y843">
        <v>0</v>
      </c>
      <c r="Z843">
        <v>0</v>
      </c>
      <c r="AA843">
        <v>0</v>
      </c>
      <c r="AB843">
        <v>0</v>
      </c>
      <c r="AC843">
        <v>0</v>
      </c>
      <c r="AD843">
        <v>18</v>
      </c>
      <c r="AE843">
        <v>1.8</v>
      </c>
      <c r="AF843">
        <v>1.8</v>
      </c>
      <c r="AG843">
        <v>-543.16999999999996</v>
      </c>
      <c r="AH843" t="s">
        <v>64</v>
      </c>
      <c r="AI843">
        <v>1</v>
      </c>
      <c r="AJ843">
        <v>-543.16999999999996</v>
      </c>
      <c r="AK843" t="s">
        <v>120</v>
      </c>
      <c r="AL843" t="s">
        <v>66</v>
      </c>
      <c r="AM843" t="s">
        <v>3708</v>
      </c>
      <c r="AN843" t="s">
        <v>68</v>
      </c>
      <c r="AP843" t="s">
        <v>69</v>
      </c>
      <c r="AT843">
        <v>15454</v>
      </c>
      <c r="AU843">
        <v>0</v>
      </c>
      <c r="AV843">
        <v>0</v>
      </c>
      <c r="AW843">
        <v>0</v>
      </c>
      <c r="AX843">
        <v>0</v>
      </c>
      <c r="AY843">
        <v>0</v>
      </c>
      <c r="AZ843" t="s">
        <v>411</v>
      </c>
      <c r="BA843">
        <v>28240</v>
      </c>
      <c r="BB843">
        <v>27696.83</v>
      </c>
      <c r="BC843" t="s">
        <v>71</v>
      </c>
      <c r="BD843" t="s">
        <v>3709</v>
      </c>
      <c r="BE843" t="b">
        <v>0</v>
      </c>
    </row>
    <row r="844" spans="1:57" x14ac:dyDescent="0.25">
      <c r="A844">
        <v>20180329</v>
      </c>
      <c r="B844" t="s">
        <v>3710</v>
      </c>
      <c r="E844" t="s">
        <v>3670</v>
      </c>
      <c r="F844" t="s">
        <v>3711</v>
      </c>
      <c r="H844" t="s">
        <v>873</v>
      </c>
      <c r="I844">
        <v>589</v>
      </c>
      <c r="J844">
        <v>5316755231</v>
      </c>
      <c r="K844" t="s">
        <v>2489</v>
      </c>
      <c r="L844">
        <v>5465</v>
      </c>
      <c r="M844">
        <v>1944</v>
      </c>
      <c r="N844">
        <v>7409</v>
      </c>
      <c r="O844">
        <v>0</v>
      </c>
      <c r="P844">
        <v>0</v>
      </c>
      <c r="Q844">
        <v>0</v>
      </c>
      <c r="R844">
        <v>0</v>
      </c>
      <c r="S844">
        <v>0</v>
      </c>
      <c r="T844">
        <v>0</v>
      </c>
      <c r="U844">
        <v>50</v>
      </c>
      <c r="V844">
        <v>0</v>
      </c>
      <c r="W844">
        <v>0</v>
      </c>
      <c r="X844">
        <v>0</v>
      </c>
      <c r="Y844">
        <v>0</v>
      </c>
      <c r="Z844">
        <v>0</v>
      </c>
      <c r="AA844">
        <v>0</v>
      </c>
      <c r="AB844">
        <v>0</v>
      </c>
      <c r="AC844">
        <v>0</v>
      </c>
      <c r="AD844">
        <v>18</v>
      </c>
      <c r="AE844">
        <v>9</v>
      </c>
      <c r="AF844">
        <v>9</v>
      </c>
      <c r="AG844">
        <v>7468</v>
      </c>
      <c r="AH844" t="s">
        <v>64</v>
      </c>
      <c r="AI844">
        <v>1</v>
      </c>
      <c r="AJ844">
        <v>7468</v>
      </c>
      <c r="AK844" t="s">
        <v>126</v>
      </c>
      <c r="AL844" t="s">
        <v>66</v>
      </c>
      <c r="AM844" t="s">
        <v>3712</v>
      </c>
      <c r="AN844" t="s">
        <v>68</v>
      </c>
      <c r="AP844" t="s">
        <v>69</v>
      </c>
      <c r="AT844">
        <v>900</v>
      </c>
      <c r="AU844">
        <v>0</v>
      </c>
      <c r="AV844">
        <v>0</v>
      </c>
      <c r="AW844">
        <v>0</v>
      </c>
      <c r="AX844">
        <v>0</v>
      </c>
      <c r="AY844">
        <v>0</v>
      </c>
      <c r="AZ844" t="s">
        <v>70</v>
      </c>
      <c r="BA844">
        <v>0</v>
      </c>
      <c r="BB844">
        <v>7468</v>
      </c>
      <c r="BC844" t="s">
        <v>71</v>
      </c>
      <c r="BD844" t="s">
        <v>3713</v>
      </c>
      <c r="BE844" t="b">
        <v>0</v>
      </c>
    </row>
    <row r="845" spans="1:57" x14ac:dyDescent="0.25">
      <c r="A845">
        <v>20180329</v>
      </c>
      <c r="B845" t="s">
        <v>3714</v>
      </c>
      <c r="E845" t="s">
        <v>3715</v>
      </c>
      <c r="F845" t="s">
        <v>1637</v>
      </c>
      <c r="G845" t="s">
        <v>250</v>
      </c>
      <c r="H845" t="s">
        <v>61</v>
      </c>
      <c r="I845">
        <v>589</v>
      </c>
      <c r="J845">
        <v>5353541292</v>
      </c>
      <c r="K845" t="s">
        <v>2644</v>
      </c>
      <c r="L845">
        <v>1220</v>
      </c>
      <c r="M845">
        <v>991</v>
      </c>
      <c r="N845">
        <v>2211</v>
      </c>
      <c r="O845">
        <v>6.74</v>
      </c>
      <c r="P845">
        <v>112.52</v>
      </c>
      <c r="Q845">
        <v>0</v>
      </c>
      <c r="R845">
        <v>0</v>
      </c>
      <c r="S845">
        <v>0</v>
      </c>
      <c r="T845">
        <v>0</v>
      </c>
      <c r="U845">
        <v>0</v>
      </c>
      <c r="V845">
        <v>0</v>
      </c>
      <c r="W845">
        <v>0</v>
      </c>
      <c r="X845">
        <v>5.63</v>
      </c>
      <c r="Y845">
        <v>0</v>
      </c>
      <c r="Z845">
        <v>0</v>
      </c>
      <c r="AA845">
        <v>0</v>
      </c>
      <c r="AB845">
        <v>0</v>
      </c>
      <c r="AC845">
        <v>0</v>
      </c>
      <c r="AD845">
        <v>18</v>
      </c>
      <c r="AE845">
        <v>0</v>
      </c>
      <c r="AF845">
        <v>0</v>
      </c>
      <c r="AG845">
        <v>2104.11</v>
      </c>
      <c r="AH845" t="s">
        <v>64</v>
      </c>
      <c r="AI845">
        <v>1</v>
      </c>
      <c r="AJ845">
        <v>2104.11</v>
      </c>
      <c r="AK845" t="s">
        <v>126</v>
      </c>
      <c r="AL845" t="s">
        <v>66</v>
      </c>
      <c r="AM845" t="s">
        <v>3716</v>
      </c>
      <c r="AN845" t="s">
        <v>68</v>
      </c>
      <c r="AP845" t="s">
        <v>69</v>
      </c>
      <c r="AT845">
        <v>450</v>
      </c>
      <c r="AU845">
        <v>90</v>
      </c>
      <c r="AV845">
        <v>0</v>
      </c>
      <c r="AW845">
        <v>0</v>
      </c>
      <c r="AX845">
        <v>0</v>
      </c>
      <c r="AY845">
        <v>0</v>
      </c>
      <c r="AZ845" t="s">
        <v>70</v>
      </c>
      <c r="BA845">
        <v>0</v>
      </c>
      <c r="BB845">
        <v>2104.11</v>
      </c>
      <c r="BC845" t="s">
        <v>71</v>
      </c>
      <c r="BD845" t="s">
        <v>3717</v>
      </c>
      <c r="BE845" t="b">
        <v>0</v>
      </c>
    </row>
    <row r="846" spans="1:57" x14ac:dyDescent="0.25">
      <c r="A846">
        <v>20180329</v>
      </c>
      <c r="B846" t="s">
        <v>3718</v>
      </c>
      <c r="E846" t="s">
        <v>3719</v>
      </c>
      <c r="F846" t="s">
        <v>3720</v>
      </c>
      <c r="G846" t="s">
        <v>250</v>
      </c>
      <c r="H846" t="s">
        <v>61</v>
      </c>
      <c r="I846">
        <v>589</v>
      </c>
      <c r="J846">
        <v>5353561985</v>
      </c>
      <c r="K846" t="s">
        <v>78</v>
      </c>
      <c r="L846">
        <v>2282</v>
      </c>
      <c r="M846">
        <v>1182</v>
      </c>
      <c r="N846">
        <v>3464</v>
      </c>
      <c r="O846">
        <v>3.66</v>
      </c>
      <c r="P846">
        <v>100</v>
      </c>
      <c r="Q846">
        <v>0.75</v>
      </c>
      <c r="R846">
        <v>19.739999999999998</v>
      </c>
      <c r="S846">
        <v>0</v>
      </c>
      <c r="T846">
        <v>0</v>
      </c>
      <c r="U846">
        <v>0</v>
      </c>
      <c r="V846">
        <v>0</v>
      </c>
      <c r="W846">
        <v>0</v>
      </c>
      <c r="X846">
        <v>5.99</v>
      </c>
      <c r="Y846">
        <v>0</v>
      </c>
      <c r="Z846">
        <v>0</v>
      </c>
      <c r="AA846">
        <v>0</v>
      </c>
      <c r="AB846">
        <v>0</v>
      </c>
      <c r="AC846">
        <v>0</v>
      </c>
      <c r="AD846">
        <v>18</v>
      </c>
      <c r="AE846">
        <v>0</v>
      </c>
      <c r="AF846">
        <v>0</v>
      </c>
      <c r="AG846">
        <v>3350.25</v>
      </c>
      <c r="AH846" t="s">
        <v>64</v>
      </c>
      <c r="AI846">
        <v>1</v>
      </c>
      <c r="AJ846">
        <v>3350.25</v>
      </c>
      <c r="AK846" t="s">
        <v>126</v>
      </c>
      <c r="AL846" t="s">
        <v>66</v>
      </c>
      <c r="AM846" t="s">
        <v>3721</v>
      </c>
      <c r="AN846" t="s">
        <v>68</v>
      </c>
      <c r="AP846" t="s">
        <v>69</v>
      </c>
      <c r="AT846">
        <v>450</v>
      </c>
      <c r="AU846">
        <v>141</v>
      </c>
      <c r="AV846">
        <v>0</v>
      </c>
      <c r="AW846">
        <v>0</v>
      </c>
      <c r="AX846">
        <v>0</v>
      </c>
      <c r="AY846">
        <v>0</v>
      </c>
      <c r="AZ846" t="s">
        <v>70</v>
      </c>
      <c r="BA846">
        <v>0</v>
      </c>
      <c r="BB846">
        <v>3350.25</v>
      </c>
      <c r="BC846" t="s">
        <v>71</v>
      </c>
      <c r="BD846" t="s">
        <v>3722</v>
      </c>
      <c r="BE846" t="b">
        <v>0</v>
      </c>
    </row>
    <row r="847" spans="1:57" x14ac:dyDescent="0.25">
      <c r="A847">
        <v>20180329</v>
      </c>
      <c r="B847" t="s">
        <v>3723</v>
      </c>
      <c r="E847" t="s">
        <v>3724</v>
      </c>
      <c r="F847" t="s">
        <v>3515</v>
      </c>
      <c r="G847" t="s">
        <v>250</v>
      </c>
      <c r="H847" t="s">
        <v>61</v>
      </c>
      <c r="I847">
        <v>707</v>
      </c>
      <c r="J847" t="s">
        <v>3725</v>
      </c>
      <c r="K847" t="s">
        <v>3726</v>
      </c>
      <c r="L847">
        <v>10053</v>
      </c>
      <c r="M847">
        <v>1484</v>
      </c>
      <c r="N847">
        <v>11537</v>
      </c>
      <c r="O847">
        <v>1.75</v>
      </c>
      <c r="P847">
        <v>185.12</v>
      </c>
      <c r="Q847">
        <v>0</v>
      </c>
      <c r="R847">
        <v>0</v>
      </c>
      <c r="S847">
        <v>0</v>
      </c>
      <c r="T847">
        <v>0</v>
      </c>
      <c r="U847">
        <v>0</v>
      </c>
      <c r="V847">
        <v>0</v>
      </c>
      <c r="W847">
        <v>0</v>
      </c>
      <c r="X847">
        <v>9.26</v>
      </c>
      <c r="Y847">
        <v>0</v>
      </c>
      <c r="Z847">
        <v>0</v>
      </c>
      <c r="AA847">
        <v>0</v>
      </c>
      <c r="AB847">
        <v>0</v>
      </c>
      <c r="AC847">
        <v>0</v>
      </c>
      <c r="AD847">
        <v>18</v>
      </c>
      <c r="AE847">
        <v>0</v>
      </c>
      <c r="AF847">
        <v>0</v>
      </c>
      <c r="AG847">
        <v>11361.14</v>
      </c>
      <c r="AH847" t="s">
        <v>64</v>
      </c>
      <c r="AI847">
        <v>1</v>
      </c>
      <c r="AJ847">
        <v>11361.14</v>
      </c>
      <c r="AK847" t="s">
        <v>87</v>
      </c>
      <c r="AL847" t="s">
        <v>66</v>
      </c>
      <c r="AM847" t="s">
        <v>3727</v>
      </c>
      <c r="AN847" t="s">
        <v>68</v>
      </c>
      <c r="AP847" t="s">
        <v>69</v>
      </c>
      <c r="AT847">
        <v>525</v>
      </c>
      <c r="AU847">
        <v>534</v>
      </c>
      <c r="AV847">
        <v>0</v>
      </c>
      <c r="AW847">
        <v>0</v>
      </c>
      <c r="AX847">
        <v>0</v>
      </c>
      <c r="AY847">
        <v>0</v>
      </c>
      <c r="AZ847" t="s">
        <v>70</v>
      </c>
      <c r="BA847">
        <v>0</v>
      </c>
      <c r="BB847">
        <v>11361.14</v>
      </c>
      <c r="BC847" t="s">
        <v>71</v>
      </c>
      <c r="BD847" t="s">
        <v>3728</v>
      </c>
      <c r="BE847" t="b">
        <v>0</v>
      </c>
    </row>
    <row r="848" spans="1:57" x14ac:dyDescent="0.25">
      <c r="A848">
        <v>20180329</v>
      </c>
      <c r="B848" t="s">
        <v>3729</v>
      </c>
      <c r="E848" t="s">
        <v>3730</v>
      </c>
      <c r="F848" t="s">
        <v>3731</v>
      </c>
      <c r="H848" t="s">
        <v>262</v>
      </c>
      <c r="I848">
        <v>589</v>
      </c>
      <c r="J848">
        <v>5317025750</v>
      </c>
      <c r="K848" t="s">
        <v>3732</v>
      </c>
      <c r="L848">
        <v>5284</v>
      </c>
      <c r="M848">
        <v>1594</v>
      </c>
      <c r="N848">
        <v>6878</v>
      </c>
      <c r="O848">
        <v>0</v>
      </c>
      <c r="P848">
        <v>0</v>
      </c>
      <c r="Q848">
        <v>0</v>
      </c>
      <c r="R848">
        <v>0</v>
      </c>
      <c r="S848">
        <v>0</v>
      </c>
      <c r="T848">
        <v>0</v>
      </c>
      <c r="U848">
        <v>50</v>
      </c>
      <c r="V848">
        <v>0</v>
      </c>
      <c r="W848">
        <v>0</v>
      </c>
      <c r="X848">
        <v>0</v>
      </c>
      <c r="Y848">
        <v>0</v>
      </c>
      <c r="Z848">
        <v>0</v>
      </c>
      <c r="AA848">
        <v>0</v>
      </c>
      <c r="AB848">
        <v>0</v>
      </c>
      <c r="AC848">
        <v>0</v>
      </c>
      <c r="AD848">
        <v>18</v>
      </c>
      <c r="AE848">
        <v>9</v>
      </c>
      <c r="AF848">
        <v>9</v>
      </c>
      <c r="AG848">
        <v>6937</v>
      </c>
      <c r="AH848" t="s">
        <v>64</v>
      </c>
      <c r="AI848">
        <v>1</v>
      </c>
      <c r="AJ848">
        <v>6937</v>
      </c>
      <c r="AK848" t="s">
        <v>126</v>
      </c>
      <c r="AL848" t="s">
        <v>66</v>
      </c>
      <c r="AM848" t="s">
        <v>3733</v>
      </c>
      <c r="AN848" t="s">
        <v>68</v>
      </c>
      <c r="AP848" t="s">
        <v>69</v>
      </c>
      <c r="AT848">
        <v>900</v>
      </c>
      <c r="AU848">
        <v>0</v>
      </c>
      <c r="AV848">
        <v>0</v>
      </c>
      <c r="AW848">
        <v>0</v>
      </c>
      <c r="AX848">
        <v>0</v>
      </c>
      <c r="AY848">
        <v>0</v>
      </c>
      <c r="AZ848" t="s">
        <v>70</v>
      </c>
      <c r="BA848">
        <v>0</v>
      </c>
      <c r="BB848">
        <v>6937</v>
      </c>
      <c r="BC848" t="s">
        <v>71</v>
      </c>
      <c r="BD848" t="s">
        <v>3734</v>
      </c>
      <c r="BE848" t="b">
        <v>0</v>
      </c>
    </row>
    <row r="849" spans="1:57" x14ac:dyDescent="0.25">
      <c r="A849">
        <v>20180329</v>
      </c>
      <c r="B849" t="s">
        <v>3729</v>
      </c>
      <c r="E849" t="s">
        <v>3730</v>
      </c>
      <c r="F849" t="s">
        <v>3735</v>
      </c>
      <c r="H849" t="s">
        <v>262</v>
      </c>
      <c r="I849">
        <v>589</v>
      </c>
      <c r="J849">
        <v>5317025751</v>
      </c>
      <c r="K849" t="s">
        <v>3732</v>
      </c>
      <c r="L849">
        <v>5284</v>
      </c>
      <c r="M849">
        <v>1594</v>
      </c>
      <c r="N849">
        <v>6878</v>
      </c>
      <c r="O849">
        <v>0</v>
      </c>
      <c r="P849">
        <v>0</v>
      </c>
      <c r="Q849">
        <v>0</v>
      </c>
      <c r="R849">
        <v>0</v>
      </c>
      <c r="S849">
        <v>0</v>
      </c>
      <c r="T849">
        <v>0</v>
      </c>
      <c r="U849">
        <v>50</v>
      </c>
      <c r="V849">
        <v>0</v>
      </c>
      <c r="W849">
        <v>0</v>
      </c>
      <c r="X849">
        <v>0</v>
      </c>
      <c r="Y849">
        <v>0</v>
      </c>
      <c r="Z849">
        <v>0</v>
      </c>
      <c r="AA849">
        <v>0</v>
      </c>
      <c r="AB849">
        <v>0</v>
      </c>
      <c r="AC849">
        <v>0</v>
      </c>
      <c r="AD849">
        <v>18</v>
      </c>
      <c r="AE849">
        <v>9</v>
      </c>
      <c r="AF849">
        <v>9</v>
      </c>
      <c r="AG849">
        <v>6937</v>
      </c>
      <c r="AH849" t="s">
        <v>64</v>
      </c>
      <c r="AI849">
        <v>1</v>
      </c>
      <c r="AJ849">
        <v>6937</v>
      </c>
      <c r="AK849" t="s">
        <v>126</v>
      </c>
      <c r="AL849" t="s">
        <v>66</v>
      </c>
      <c r="AM849" t="s">
        <v>3733</v>
      </c>
      <c r="AN849" t="s">
        <v>68</v>
      </c>
      <c r="AP849" t="s">
        <v>69</v>
      </c>
      <c r="AT849">
        <v>900</v>
      </c>
      <c r="AU849">
        <v>0</v>
      </c>
      <c r="AV849">
        <v>0</v>
      </c>
      <c r="AW849">
        <v>0</v>
      </c>
      <c r="AX849">
        <v>0</v>
      </c>
      <c r="AY849">
        <v>0</v>
      </c>
      <c r="AZ849" t="s">
        <v>70</v>
      </c>
      <c r="BA849">
        <v>0</v>
      </c>
      <c r="BB849">
        <v>6937</v>
      </c>
      <c r="BC849" t="s">
        <v>71</v>
      </c>
      <c r="BD849" t="s">
        <v>3734</v>
      </c>
      <c r="BE849" t="b">
        <v>0</v>
      </c>
    </row>
    <row r="850" spans="1:57" x14ac:dyDescent="0.25">
      <c r="A850">
        <v>20180329</v>
      </c>
      <c r="B850" t="s">
        <v>3729</v>
      </c>
      <c r="E850" t="s">
        <v>3730</v>
      </c>
      <c r="F850" t="s">
        <v>3736</v>
      </c>
      <c r="H850" t="s">
        <v>262</v>
      </c>
      <c r="I850">
        <v>589</v>
      </c>
      <c r="J850">
        <v>5317025752</v>
      </c>
      <c r="K850" t="s">
        <v>3732</v>
      </c>
      <c r="L850">
        <v>5284</v>
      </c>
      <c r="M850">
        <v>1594</v>
      </c>
      <c r="N850">
        <v>6878</v>
      </c>
      <c r="O850">
        <v>0</v>
      </c>
      <c r="P850">
        <v>0</v>
      </c>
      <c r="Q850">
        <v>0</v>
      </c>
      <c r="R850">
        <v>0</v>
      </c>
      <c r="S850">
        <v>0</v>
      </c>
      <c r="T850">
        <v>0</v>
      </c>
      <c r="U850">
        <v>50</v>
      </c>
      <c r="V850">
        <v>0</v>
      </c>
      <c r="W850">
        <v>0</v>
      </c>
      <c r="X850">
        <v>0</v>
      </c>
      <c r="Y850">
        <v>0</v>
      </c>
      <c r="Z850">
        <v>0</v>
      </c>
      <c r="AA850">
        <v>0</v>
      </c>
      <c r="AB850">
        <v>0</v>
      </c>
      <c r="AC850">
        <v>0</v>
      </c>
      <c r="AD850">
        <v>18</v>
      </c>
      <c r="AE850">
        <v>9</v>
      </c>
      <c r="AF850">
        <v>9</v>
      </c>
      <c r="AG850">
        <v>6937</v>
      </c>
      <c r="AH850" t="s">
        <v>64</v>
      </c>
      <c r="AI850">
        <v>1</v>
      </c>
      <c r="AJ850">
        <v>6937</v>
      </c>
      <c r="AK850" t="s">
        <v>126</v>
      </c>
      <c r="AL850" t="s">
        <v>66</v>
      </c>
      <c r="AM850" t="s">
        <v>3733</v>
      </c>
      <c r="AN850" t="s">
        <v>68</v>
      </c>
      <c r="AP850" t="s">
        <v>69</v>
      </c>
      <c r="AT850">
        <v>900</v>
      </c>
      <c r="AU850">
        <v>0</v>
      </c>
      <c r="AV850">
        <v>0</v>
      </c>
      <c r="AW850">
        <v>0</v>
      </c>
      <c r="AX850">
        <v>0</v>
      </c>
      <c r="AY850">
        <v>0</v>
      </c>
      <c r="AZ850" t="s">
        <v>70</v>
      </c>
      <c r="BA850">
        <v>0</v>
      </c>
      <c r="BB850">
        <v>6937</v>
      </c>
      <c r="BC850" t="s">
        <v>71</v>
      </c>
      <c r="BD850" t="s">
        <v>3734</v>
      </c>
      <c r="BE850" t="b">
        <v>0</v>
      </c>
    </row>
    <row r="851" spans="1:57" x14ac:dyDescent="0.25">
      <c r="A851">
        <v>20180329</v>
      </c>
      <c r="B851" t="s">
        <v>3729</v>
      </c>
      <c r="E851" t="s">
        <v>3730</v>
      </c>
      <c r="F851" t="s">
        <v>3737</v>
      </c>
      <c r="H851" t="s">
        <v>262</v>
      </c>
      <c r="I851">
        <v>589</v>
      </c>
      <c r="J851">
        <v>5317025753</v>
      </c>
      <c r="K851" t="s">
        <v>3732</v>
      </c>
      <c r="L851">
        <v>5284</v>
      </c>
      <c r="M851">
        <v>1594</v>
      </c>
      <c r="N851">
        <v>6878</v>
      </c>
      <c r="O851">
        <v>0</v>
      </c>
      <c r="P851">
        <v>0</v>
      </c>
      <c r="Q851">
        <v>0</v>
      </c>
      <c r="R851">
        <v>0</v>
      </c>
      <c r="S851">
        <v>0</v>
      </c>
      <c r="T851">
        <v>0</v>
      </c>
      <c r="U851">
        <v>50</v>
      </c>
      <c r="V851">
        <v>0</v>
      </c>
      <c r="W851">
        <v>0</v>
      </c>
      <c r="X851">
        <v>0</v>
      </c>
      <c r="Y851">
        <v>0</v>
      </c>
      <c r="Z851">
        <v>0</v>
      </c>
      <c r="AA851">
        <v>0</v>
      </c>
      <c r="AB851">
        <v>0</v>
      </c>
      <c r="AC851">
        <v>0</v>
      </c>
      <c r="AD851">
        <v>18</v>
      </c>
      <c r="AE851">
        <v>9</v>
      </c>
      <c r="AF851">
        <v>9</v>
      </c>
      <c r="AG851">
        <v>6937</v>
      </c>
      <c r="AH851" t="s">
        <v>64</v>
      </c>
      <c r="AI851">
        <v>1</v>
      </c>
      <c r="AJ851">
        <v>6937</v>
      </c>
      <c r="AK851" t="s">
        <v>126</v>
      </c>
      <c r="AL851" t="s">
        <v>66</v>
      </c>
      <c r="AM851" t="s">
        <v>3733</v>
      </c>
      <c r="AN851" t="s">
        <v>68</v>
      </c>
      <c r="AP851" t="s">
        <v>69</v>
      </c>
      <c r="AT851">
        <v>900</v>
      </c>
      <c r="AU851">
        <v>0</v>
      </c>
      <c r="AV851">
        <v>0</v>
      </c>
      <c r="AW851">
        <v>0</v>
      </c>
      <c r="AX851">
        <v>0</v>
      </c>
      <c r="AY851">
        <v>0</v>
      </c>
      <c r="AZ851" t="s">
        <v>70</v>
      </c>
      <c r="BA851">
        <v>0</v>
      </c>
      <c r="BB851">
        <v>6937</v>
      </c>
      <c r="BC851" t="s">
        <v>71</v>
      </c>
      <c r="BD851" t="s">
        <v>3734</v>
      </c>
      <c r="BE851" t="b">
        <v>0</v>
      </c>
    </row>
    <row r="852" spans="1:57" x14ac:dyDescent="0.25">
      <c r="A852">
        <v>20180329</v>
      </c>
      <c r="B852" t="s">
        <v>3729</v>
      </c>
      <c r="E852" t="s">
        <v>3730</v>
      </c>
      <c r="F852" t="s">
        <v>3738</v>
      </c>
      <c r="H852" t="s">
        <v>262</v>
      </c>
      <c r="I852">
        <v>589</v>
      </c>
      <c r="J852">
        <v>5317025754</v>
      </c>
      <c r="K852" t="s">
        <v>3732</v>
      </c>
      <c r="L852">
        <v>5284</v>
      </c>
      <c r="M852">
        <v>1594</v>
      </c>
      <c r="N852">
        <v>6878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0</v>
      </c>
      <c r="U852">
        <v>50</v>
      </c>
      <c r="V852">
        <v>0</v>
      </c>
      <c r="W852">
        <v>0</v>
      </c>
      <c r="X852">
        <v>0</v>
      </c>
      <c r="Y852">
        <v>0</v>
      </c>
      <c r="Z852">
        <v>0</v>
      </c>
      <c r="AA852">
        <v>0</v>
      </c>
      <c r="AB852">
        <v>0</v>
      </c>
      <c r="AC852">
        <v>0</v>
      </c>
      <c r="AD852">
        <v>18</v>
      </c>
      <c r="AE852">
        <v>9</v>
      </c>
      <c r="AF852">
        <v>9</v>
      </c>
      <c r="AG852">
        <v>6937</v>
      </c>
      <c r="AH852" t="s">
        <v>64</v>
      </c>
      <c r="AI852">
        <v>1</v>
      </c>
      <c r="AJ852">
        <v>6937</v>
      </c>
      <c r="AK852" t="s">
        <v>126</v>
      </c>
      <c r="AL852" t="s">
        <v>66</v>
      </c>
      <c r="AM852" t="s">
        <v>3733</v>
      </c>
      <c r="AN852" t="s">
        <v>68</v>
      </c>
      <c r="AP852" t="s">
        <v>69</v>
      </c>
      <c r="AT852">
        <v>900</v>
      </c>
      <c r="AU852">
        <v>0</v>
      </c>
      <c r="AV852">
        <v>0</v>
      </c>
      <c r="AW852">
        <v>0</v>
      </c>
      <c r="AX852">
        <v>0</v>
      </c>
      <c r="AY852">
        <v>0</v>
      </c>
      <c r="AZ852" t="s">
        <v>70</v>
      </c>
      <c r="BA852">
        <v>0</v>
      </c>
      <c r="BB852">
        <v>6937</v>
      </c>
      <c r="BC852" t="s">
        <v>71</v>
      </c>
      <c r="BD852" t="s">
        <v>3734</v>
      </c>
      <c r="BE852" t="b">
        <v>0</v>
      </c>
    </row>
    <row r="853" spans="1:57" x14ac:dyDescent="0.25">
      <c r="A853">
        <v>20180329</v>
      </c>
      <c r="B853" t="s">
        <v>3729</v>
      </c>
      <c r="E853" t="s">
        <v>3730</v>
      </c>
      <c r="F853" t="s">
        <v>3739</v>
      </c>
      <c r="H853" t="s">
        <v>262</v>
      </c>
      <c r="I853">
        <v>589</v>
      </c>
      <c r="J853">
        <v>5317025755</v>
      </c>
      <c r="K853" t="s">
        <v>3732</v>
      </c>
      <c r="L853">
        <v>5284</v>
      </c>
      <c r="M853">
        <v>1594</v>
      </c>
      <c r="N853">
        <v>6878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  <c r="U853">
        <v>50</v>
      </c>
      <c r="V853">
        <v>0</v>
      </c>
      <c r="W853">
        <v>0</v>
      </c>
      <c r="X853">
        <v>0</v>
      </c>
      <c r="Y853">
        <v>0</v>
      </c>
      <c r="Z853">
        <v>0</v>
      </c>
      <c r="AA853">
        <v>0</v>
      </c>
      <c r="AB853">
        <v>0</v>
      </c>
      <c r="AC853">
        <v>0</v>
      </c>
      <c r="AD853">
        <v>18</v>
      </c>
      <c r="AE853">
        <v>9</v>
      </c>
      <c r="AF853">
        <v>9</v>
      </c>
      <c r="AG853">
        <v>6937</v>
      </c>
      <c r="AH853" t="s">
        <v>64</v>
      </c>
      <c r="AI853">
        <v>1</v>
      </c>
      <c r="AJ853">
        <v>6937</v>
      </c>
      <c r="AK853" t="s">
        <v>126</v>
      </c>
      <c r="AL853" t="s">
        <v>66</v>
      </c>
      <c r="AM853" t="s">
        <v>3733</v>
      </c>
      <c r="AN853" t="s">
        <v>68</v>
      </c>
      <c r="AP853" t="s">
        <v>69</v>
      </c>
      <c r="AT853">
        <v>900</v>
      </c>
      <c r="AU853">
        <v>0</v>
      </c>
      <c r="AV853">
        <v>0</v>
      </c>
      <c r="AW853">
        <v>0</v>
      </c>
      <c r="AX853">
        <v>0</v>
      </c>
      <c r="AY853">
        <v>0</v>
      </c>
      <c r="AZ853" t="s">
        <v>70</v>
      </c>
      <c r="BA853">
        <v>0</v>
      </c>
      <c r="BB853">
        <v>6937</v>
      </c>
      <c r="BC853" t="s">
        <v>71</v>
      </c>
      <c r="BD853" t="s">
        <v>3734</v>
      </c>
      <c r="BE853" t="b">
        <v>0</v>
      </c>
    </row>
    <row r="854" spans="1:57" x14ac:dyDescent="0.25">
      <c r="A854">
        <v>20180329</v>
      </c>
      <c r="B854" t="s">
        <v>3729</v>
      </c>
      <c r="E854" t="s">
        <v>3730</v>
      </c>
      <c r="F854" t="s">
        <v>3740</v>
      </c>
      <c r="H854" t="s">
        <v>262</v>
      </c>
      <c r="I854">
        <v>589</v>
      </c>
      <c r="J854">
        <v>5317025756</v>
      </c>
      <c r="K854" t="s">
        <v>3732</v>
      </c>
      <c r="L854">
        <v>5284</v>
      </c>
      <c r="M854">
        <v>1594</v>
      </c>
      <c r="N854">
        <v>6878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0</v>
      </c>
      <c r="U854">
        <v>50</v>
      </c>
      <c r="V854">
        <v>0</v>
      </c>
      <c r="W854">
        <v>0</v>
      </c>
      <c r="X854">
        <v>0</v>
      </c>
      <c r="Y854">
        <v>0</v>
      </c>
      <c r="Z854">
        <v>0</v>
      </c>
      <c r="AA854">
        <v>0</v>
      </c>
      <c r="AB854">
        <v>0</v>
      </c>
      <c r="AC854">
        <v>0</v>
      </c>
      <c r="AD854">
        <v>18</v>
      </c>
      <c r="AE854">
        <v>9</v>
      </c>
      <c r="AF854">
        <v>9</v>
      </c>
      <c r="AG854">
        <v>6937</v>
      </c>
      <c r="AH854" t="s">
        <v>64</v>
      </c>
      <c r="AI854">
        <v>1</v>
      </c>
      <c r="AJ854">
        <v>6937</v>
      </c>
      <c r="AK854" t="s">
        <v>126</v>
      </c>
      <c r="AL854" t="s">
        <v>66</v>
      </c>
      <c r="AM854" t="s">
        <v>3733</v>
      </c>
      <c r="AN854" t="s">
        <v>68</v>
      </c>
      <c r="AP854" t="s">
        <v>69</v>
      </c>
      <c r="AT854">
        <v>900</v>
      </c>
      <c r="AU854">
        <v>0</v>
      </c>
      <c r="AV854">
        <v>0</v>
      </c>
      <c r="AW854">
        <v>0</v>
      </c>
      <c r="AX854">
        <v>0</v>
      </c>
      <c r="AY854">
        <v>0</v>
      </c>
      <c r="AZ854" t="s">
        <v>70</v>
      </c>
      <c r="BA854">
        <v>0</v>
      </c>
      <c r="BB854">
        <v>6937</v>
      </c>
      <c r="BC854" t="s">
        <v>71</v>
      </c>
      <c r="BD854" t="s">
        <v>3734</v>
      </c>
      <c r="BE854" t="b">
        <v>0</v>
      </c>
    </row>
    <row r="855" spans="1:57" x14ac:dyDescent="0.25">
      <c r="A855">
        <v>20180329</v>
      </c>
      <c r="B855" t="s">
        <v>3741</v>
      </c>
      <c r="E855" t="s">
        <v>3730</v>
      </c>
      <c r="F855" t="s">
        <v>3742</v>
      </c>
      <c r="H855" t="s">
        <v>262</v>
      </c>
      <c r="I855">
        <v>589</v>
      </c>
      <c r="J855">
        <v>5317025761</v>
      </c>
      <c r="K855" t="s">
        <v>3732</v>
      </c>
      <c r="L855">
        <v>4845</v>
      </c>
      <c r="M855">
        <v>1594</v>
      </c>
      <c r="N855">
        <v>6439</v>
      </c>
      <c r="O855">
        <v>0</v>
      </c>
      <c r="P855">
        <v>0</v>
      </c>
      <c r="Q855">
        <v>0</v>
      </c>
      <c r="R855">
        <v>0</v>
      </c>
      <c r="S855">
        <v>0</v>
      </c>
      <c r="T855">
        <v>0</v>
      </c>
      <c r="U855">
        <v>50</v>
      </c>
      <c r="V855">
        <v>0</v>
      </c>
      <c r="W855">
        <v>0</v>
      </c>
      <c r="X855">
        <v>0</v>
      </c>
      <c r="Y855">
        <v>0</v>
      </c>
      <c r="Z855">
        <v>0</v>
      </c>
      <c r="AA855">
        <v>0</v>
      </c>
      <c r="AB855">
        <v>0</v>
      </c>
      <c r="AC855">
        <v>0</v>
      </c>
      <c r="AD855">
        <v>18</v>
      </c>
      <c r="AE855">
        <v>9</v>
      </c>
      <c r="AF855">
        <v>9</v>
      </c>
      <c r="AG855">
        <v>6498</v>
      </c>
      <c r="AH855" t="s">
        <v>64</v>
      </c>
      <c r="AI855">
        <v>1</v>
      </c>
      <c r="AJ855">
        <v>6498</v>
      </c>
      <c r="AK855" t="s">
        <v>126</v>
      </c>
      <c r="AL855" t="s">
        <v>66</v>
      </c>
      <c r="AM855" t="s">
        <v>3743</v>
      </c>
      <c r="AN855" t="s">
        <v>68</v>
      </c>
      <c r="AP855" t="s">
        <v>69</v>
      </c>
      <c r="AT855">
        <v>900</v>
      </c>
      <c r="AU855">
        <v>0</v>
      </c>
      <c r="AV855">
        <v>0</v>
      </c>
      <c r="AW855">
        <v>0</v>
      </c>
      <c r="AX855">
        <v>0</v>
      </c>
      <c r="AY855">
        <v>0</v>
      </c>
      <c r="AZ855" t="s">
        <v>70</v>
      </c>
      <c r="BA855">
        <v>0</v>
      </c>
      <c r="BB855">
        <v>6498</v>
      </c>
      <c r="BC855" t="s">
        <v>71</v>
      </c>
      <c r="BD855" t="s">
        <v>3744</v>
      </c>
      <c r="BE855" t="b">
        <v>0</v>
      </c>
    </row>
    <row r="856" spans="1:57" x14ac:dyDescent="0.25">
      <c r="A856">
        <v>20180329</v>
      </c>
      <c r="B856" t="s">
        <v>3745</v>
      </c>
      <c r="E856" t="s">
        <v>3730</v>
      </c>
      <c r="F856" t="s">
        <v>3746</v>
      </c>
      <c r="H856" t="s">
        <v>149</v>
      </c>
      <c r="I856">
        <v>589</v>
      </c>
      <c r="J856">
        <v>5317025757</v>
      </c>
      <c r="K856" t="s">
        <v>3732</v>
      </c>
      <c r="L856">
        <v>5284</v>
      </c>
      <c r="M856">
        <v>1594</v>
      </c>
      <c r="N856">
        <v>6878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0</v>
      </c>
      <c r="U856">
        <v>50</v>
      </c>
      <c r="V856">
        <v>0</v>
      </c>
      <c r="W856">
        <v>0</v>
      </c>
      <c r="X856">
        <v>0</v>
      </c>
      <c r="Y856">
        <v>0</v>
      </c>
      <c r="Z856">
        <v>0</v>
      </c>
      <c r="AA856">
        <v>0</v>
      </c>
      <c r="AB856">
        <v>0</v>
      </c>
      <c r="AC856">
        <v>0</v>
      </c>
      <c r="AD856">
        <v>18</v>
      </c>
      <c r="AE856">
        <v>9</v>
      </c>
      <c r="AF856">
        <v>9</v>
      </c>
      <c r="AG856">
        <v>6937</v>
      </c>
      <c r="AH856" t="s">
        <v>64</v>
      </c>
      <c r="AI856">
        <v>1</v>
      </c>
      <c r="AJ856">
        <v>6937</v>
      </c>
      <c r="AK856" t="s">
        <v>126</v>
      </c>
      <c r="AL856" t="s">
        <v>66</v>
      </c>
      <c r="AM856" t="s">
        <v>3733</v>
      </c>
      <c r="AN856" t="s">
        <v>68</v>
      </c>
      <c r="AP856" t="s">
        <v>69</v>
      </c>
      <c r="AT856">
        <v>900</v>
      </c>
      <c r="AU856">
        <v>0</v>
      </c>
      <c r="AV856">
        <v>0</v>
      </c>
      <c r="AW856">
        <v>0</v>
      </c>
      <c r="AX856">
        <v>0</v>
      </c>
      <c r="AY856">
        <v>0</v>
      </c>
      <c r="AZ856" t="s">
        <v>70</v>
      </c>
      <c r="BA856">
        <v>0</v>
      </c>
      <c r="BB856">
        <v>6937</v>
      </c>
      <c r="BC856" t="s">
        <v>71</v>
      </c>
      <c r="BD856" t="s">
        <v>3747</v>
      </c>
      <c r="BE856" t="b">
        <v>0</v>
      </c>
    </row>
    <row r="857" spans="1:57" x14ac:dyDescent="0.25">
      <c r="A857">
        <v>20180329</v>
      </c>
      <c r="B857" t="s">
        <v>3745</v>
      </c>
      <c r="E857" t="s">
        <v>3730</v>
      </c>
      <c r="F857" t="s">
        <v>3748</v>
      </c>
      <c r="H857" t="s">
        <v>149</v>
      </c>
      <c r="I857">
        <v>589</v>
      </c>
      <c r="J857">
        <v>5317025758</v>
      </c>
      <c r="K857" t="s">
        <v>3732</v>
      </c>
      <c r="L857">
        <v>5284</v>
      </c>
      <c r="M857">
        <v>1594</v>
      </c>
      <c r="N857">
        <v>6878</v>
      </c>
      <c r="O857">
        <v>0</v>
      </c>
      <c r="P857">
        <v>0</v>
      </c>
      <c r="Q857">
        <v>0</v>
      </c>
      <c r="R857">
        <v>0</v>
      </c>
      <c r="S857">
        <v>0</v>
      </c>
      <c r="T857">
        <v>0</v>
      </c>
      <c r="U857">
        <v>50</v>
      </c>
      <c r="V857">
        <v>0</v>
      </c>
      <c r="W857">
        <v>0</v>
      </c>
      <c r="X857">
        <v>0</v>
      </c>
      <c r="Y857">
        <v>0</v>
      </c>
      <c r="Z857">
        <v>0</v>
      </c>
      <c r="AA857">
        <v>0</v>
      </c>
      <c r="AB857">
        <v>0</v>
      </c>
      <c r="AC857">
        <v>0</v>
      </c>
      <c r="AD857">
        <v>18</v>
      </c>
      <c r="AE857">
        <v>9</v>
      </c>
      <c r="AF857">
        <v>9</v>
      </c>
      <c r="AG857">
        <v>6937</v>
      </c>
      <c r="AH857" t="s">
        <v>64</v>
      </c>
      <c r="AI857">
        <v>1</v>
      </c>
      <c r="AJ857">
        <v>6937</v>
      </c>
      <c r="AK857" t="s">
        <v>126</v>
      </c>
      <c r="AL857" t="s">
        <v>66</v>
      </c>
      <c r="AM857" t="s">
        <v>3733</v>
      </c>
      <c r="AN857" t="s">
        <v>68</v>
      </c>
      <c r="AP857" t="s">
        <v>69</v>
      </c>
      <c r="AT857">
        <v>900</v>
      </c>
      <c r="AU857">
        <v>0</v>
      </c>
      <c r="AV857">
        <v>0</v>
      </c>
      <c r="AW857">
        <v>0</v>
      </c>
      <c r="AX857">
        <v>0</v>
      </c>
      <c r="AY857">
        <v>0</v>
      </c>
      <c r="AZ857" t="s">
        <v>70</v>
      </c>
      <c r="BA857">
        <v>0</v>
      </c>
      <c r="BB857">
        <v>6937</v>
      </c>
      <c r="BC857" t="s">
        <v>71</v>
      </c>
      <c r="BD857" t="s">
        <v>3747</v>
      </c>
      <c r="BE857" t="b">
        <v>0</v>
      </c>
    </row>
    <row r="858" spans="1:57" x14ac:dyDescent="0.25">
      <c r="A858">
        <v>20180329</v>
      </c>
      <c r="B858" t="s">
        <v>3745</v>
      </c>
      <c r="E858" t="s">
        <v>3730</v>
      </c>
      <c r="F858" t="s">
        <v>3749</v>
      </c>
      <c r="H858" t="s">
        <v>149</v>
      </c>
      <c r="I858">
        <v>589</v>
      </c>
      <c r="J858">
        <v>5317025759</v>
      </c>
      <c r="K858" t="s">
        <v>3732</v>
      </c>
      <c r="L858">
        <v>5284</v>
      </c>
      <c r="M858">
        <v>1594</v>
      </c>
      <c r="N858">
        <v>6878</v>
      </c>
      <c r="O858">
        <v>0</v>
      </c>
      <c r="P858">
        <v>0</v>
      </c>
      <c r="Q858">
        <v>0</v>
      </c>
      <c r="R858">
        <v>0</v>
      </c>
      <c r="S858">
        <v>0</v>
      </c>
      <c r="T858">
        <v>0</v>
      </c>
      <c r="U858">
        <v>50</v>
      </c>
      <c r="V858">
        <v>0</v>
      </c>
      <c r="W858">
        <v>0</v>
      </c>
      <c r="X858">
        <v>0</v>
      </c>
      <c r="Y858">
        <v>0</v>
      </c>
      <c r="Z858">
        <v>0</v>
      </c>
      <c r="AA858">
        <v>0</v>
      </c>
      <c r="AB858">
        <v>0</v>
      </c>
      <c r="AC858">
        <v>0</v>
      </c>
      <c r="AD858">
        <v>18</v>
      </c>
      <c r="AE858">
        <v>9</v>
      </c>
      <c r="AF858">
        <v>9</v>
      </c>
      <c r="AG858">
        <v>6937</v>
      </c>
      <c r="AH858" t="s">
        <v>64</v>
      </c>
      <c r="AI858">
        <v>1</v>
      </c>
      <c r="AJ858">
        <v>6937</v>
      </c>
      <c r="AK858" t="s">
        <v>126</v>
      </c>
      <c r="AL858" t="s">
        <v>66</v>
      </c>
      <c r="AM858" t="s">
        <v>3733</v>
      </c>
      <c r="AN858" t="s">
        <v>68</v>
      </c>
      <c r="AP858" t="s">
        <v>69</v>
      </c>
      <c r="AT858">
        <v>900</v>
      </c>
      <c r="AU858">
        <v>0</v>
      </c>
      <c r="AV858">
        <v>0</v>
      </c>
      <c r="AW858">
        <v>0</v>
      </c>
      <c r="AX858">
        <v>0</v>
      </c>
      <c r="AY858">
        <v>0</v>
      </c>
      <c r="AZ858" t="s">
        <v>70</v>
      </c>
      <c r="BA858">
        <v>0</v>
      </c>
      <c r="BB858">
        <v>6937</v>
      </c>
      <c r="BC858" t="s">
        <v>71</v>
      </c>
      <c r="BD858" t="s">
        <v>3747</v>
      </c>
      <c r="BE858" t="b">
        <v>0</v>
      </c>
    </row>
    <row r="859" spans="1:57" x14ac:dyDescent="0.25">
      <c r="A859">
        <v>20180329</v>
      </c>
      <c r="B859" t="s">
        <v>3745</v>
      </c>
      <c r="E859" t="s">
        <v>3730</v>
      </c>
      <c r="F859" t="s">
        <v>3750</v>
      </c>
      <c r="H859" t="s">
        <v>149</v>
      </c>
      <c r="I859">
        <v>589</v>
      </c>
      <c r="J859">
        <v>5317025760</v>
      </c>
      <c r="K859" t="s">
        <v>3732</v>
      </c>
      <c r="L859">
        <v>5284</v>
      </c>
      <c r="M859">
        <v>1594</v>
      </c>
      <c r="N859">
        <v>6878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0</v>
      </c>
      <c r="U859">
        <v>50</v>
      </c>
      <c r="V859">
        <v>0</v>
      </c>
      <c r="W859">
        <v>0</v>
      </c>
      <c r="X859">
        <v>0</v>
      </c>
      <c r="Y859">
        <v>0</v>
      </c>
      <c r="Z859">
        <v>0</v>
      </c>
      <c r="AA859">
        <v>0</v>
      </c>
      <c r="AB859">
        <v>0</v>
      </c>
      <c r="AC859">
        <v>0</v>
      </c>
      <c r="AD859">
        <v>18</v>
      </c>
      <c r="AE859">
        <v>9</v>
      </c>
      <c r="AF859">
        <v>9</v>
      </c>
      <c r="AG859">
        <v>6937</v>
      </c>
      <c r="AH859" t="s">
        <v>64</v>
      </c>
      <c r="AI859">
        <v>1</v>
      </c>
      <c r="AJ859">
        <v>6937</v>
      </c>
      <c r="AK859" t="s">
        <v>126</v>
      </c>
      <c r="AL859" t="s">
        <v>66</v>
      </c>
      <c r="AM859" t="s">
        <v>3733</v>
      </c>
      <c r="AN859" t="s">
        <v>68</v>
      </c>
      <c r="AP859" t="s">
        <v>69</v>
      </c>
      <c r="AT859">
        <v>900</v>
      </c>
      <c r="AU859">
        <v>0</v>
      </c>
      <c r="AV859">
        <v>0</v>
      </c>
      <c r="AW859">
        <v>0</v>
      </c>
      <c r="AX859">
        <v>0</v>
      </c>
      <c r="AY859">
        <v>0</v>
      </c>
      <c r="AZ859" t="s">
        <v>70</v>
      </c>
      <c r="BA859">
        <v>0</v>
      </c>
      <c r="BB859">
        <v>6937</v>
      </c>
      <c r="BC859" t="s">
        <v>71</v>
      </c>
      <c r="BD859" t="s">
        <v>3747</v>
      </c>
      <c r="BE859" t="b">
        <v>0</v>
      </c>
    </row>
    <row r="860" spans="1:57" x14ac:dyDescent="0.25">
      <c r="A860">
        <v>20180329</v>
      </c>
      <c r="B860" t="s">
        <v>3751</v>
      </c>
      <c r="E860" t="s">
        <v>3752</v>
      </c>
      <c r="F860" t="s">
        <v>1544</v>
      </c>
      <c r="G860" t="s">
        <v>3753</v>
      </c>
      <c r="H860" t="s">
        <v>61</v>
      </c>
      <c r="I860">
        <v>8</v>
      </c>
      <c r="J860" t="s">
        <v>3754</v>
      </c>
      <c r="K860" t="s">
        <v>3755</v>
      </c>
      <c r="L860">
        <v>2029</v>
      </c>
      <c r="M860">
        <v>1394</v>
      </c>
      <c r="N860">
        <v>3423</v>
      </c>
      <c r="O860">
        <v>6</v>
      </c>
      <c r="P860">
        <v>139.74</v>
      </c>
      <c r="Q860">
        <v>0</v>
      </c>
      <c r="R860">
        <v>0</v>
      </c>
      <c r="S860">
        <v>0</v>
      </c>
      <c r="T860">
        <v>0</v>
      </c>
      <c r="U860">
        <v>0</v>
      </c>
      <c r="V860">
        <v>0</v>
      </c>
      <c r="W860">
        <v>0</v>
      </c>
      <c r="X860">
        <v>6.99</v>
      </c>
      <c r="Y860">
        <v>0</v>
      </c>
      <c r="Z860">
        <v>0</v>
      </c>
      <c r="AA860">
        <v>0</v>
      </c>
      <c r="AB860">
        <v>0</v>
      </c>
      <c r="AC860">
        <v>0</v>
      </c>
      <c r="AD860">
        <v>18</v>
      </c>
      <c r="AE860">
        <v>0</v>
      </c>
      <c r="AF860">
        <v>0</v>
      </c>
      <c r="AG860">
        <v>3290.25</v>
      </c>
      <c r="AH860" t="s">
        <v>64</v>
      </c>
      <c r="AI860">
        <v>1</v>
      </c>
      <c r="AJ860">
        <v>3290.25</v>
      </c>
      <c r="AK860" t="s">
        <v>452</v>
      </c>
      <c r="AL860" t="s">
        <v>66</v>
      </c>
      <c r="AM860" t="s">
        <v>3756</v>
      </c>
      <c r="AN860" t="s">
        <v>68</v>
      </c>
      <c r="AP860" t="s">
        <v>69</v>
      </c>
      <c r="AT860">
        <v>300</v>
      </c>
      <c r="AU860">
        <v>126</v>
      </c>
      <c r="AV860">
        <v>0</v>
      </c>
      <c r="AW860">
        <v>0</v>
      </c>
      <c r="AX860">
        <v>0</v>
      </c>
      <c r="AY860">
        <v>0</v>
      </c>
      <c r="AZ860" t="s">
        <v>70</v>
      </c>
      <c r="BA860">
        <v>0</v>
      </c>
      <c r="BB860">
        <v>3290.25</v>
      </c>
      <c r="BC860" t="s">
        <v>71</v>
      </c>
      <c r="BD860" t="s">
        <v>3757</v>
      </c>
      <c r="BE860" t="b">
        <v>0</v>
      </c>
    </row>
    <row r="861" spans="1:57" x14ac:dyDescent="0.25">
      <c r="A861">
        <v>20180329</v>
      </c>
      <c r="B861" t="s">
        <v>3758</v>
      </c>
      <c r="E861" t="s">
        <v>3759</v>
      </c>
      <c r="F861" t="s">
        <v>3760</v>
      </c>
      <c r="G861" t="s">
        <v>250</v>
      </c>
      <c r="H861" t="s">
        <v>61</v>
      </c>
      <c r="I861">
        <v>98</v>
      </c>
      <c r="J861">
        <v>5353584224</v>
      </c>
      <c r="K861" t="s">
        <v>96</v>
      </c>
      <c r="L861">
        <v>8200</v>
      </c>
      <c r="M861">
        <v>1000</v>
      </c>
      <c r="N861">
        <v>9200</v>
      </c>
      <c r="O861">
        <v>1.8</v>
      </c>
      <c r="P861">
        <v>147.24</v>
      </c>
      <c r="Q861">
        <v>1.65</v>
      </c>
      <c r="R861">
        <v>132.87</v>
      </c>
      <c r="S861">
        <v>0</v>
      </c>
      <c r="T861">
        <v>0</v>
      </c>
      <c r="U861">
        <v>0</v>
      </c>
      <c r="V861">
        <v>0</v>
      </c>
      <c r="W861">
        <v>0</v>
      </c>
      <c r="X861">
        <v>14</v>
      </c>
      <c r="Y861">
        <v>0</v>
      </c>
      <c r="Z861">
        <v>0</v>
      </c>
      <c r="AA861">
        <v>0</v>
      </c>
      <c r="AB861">
        <v>0</v>
      </c>
      <c r="AC861">
        <v>0</v>
      </c>
      <c r="AD861">
        <v>18</v>
      </c>
      <c r="AE861">
        <v>0</v>
      </c>
      <c r="AF861">
        <v>0</v>
      </c>
      <c r="AG861">
        <v>8933.89</v>
      </c>
      <c r="AH861" t="s">
        <v>64</v>
      </c>
      <c r="AI861">
        <v>1</v>
      </c>
      <c r="AJ861">
        <v>8933.89</v>
      </c>
      <c r="AK861" t="s">
        <v>120</v>
      </c>
      <c r="AL861" t="s">
        <v>66</v>
      </c>
      <c r="AM861" t="s">
        <v>3761</v>
      </c>
      <c r="AN861" t="s">
        <v>68</v>
      </c>
      <c r="AP861" t="s">
        <v>69</v>
      </c>
      <c r="AT861">
        <v>0</v>
      </c>
      <c r="AU861">
        <v>414</v>
      </c>
      <c r="AV861">
        <v>0</v>
      </c>
      <c r="AW861">
        <v>0</v>
      </c>
      <c r="AX861">
        <v>0</v>
      </c>
      <c r="AY861">
        <v>0</v>
      </c>
      <c r="AZ861" t="s">
        <v>70</v>
      </c>
      <c r="BA861">
        <v>0</v>
      </c>
      <c r="BB861">
        <v>8933.89</v>
      </c>
      <c r="BC861" t="s">
        <v>71</v>
      </c>
      <c r="BD861" t="s">
        <v>3762</v>
      </c>
      <c r="BE861" t="b">
        <v>0</v>
      </c>
    </row>
    <row r="862" spans="1:57" x14ac:dyDescent="0.25">
      <c r="A862">
        <v>20180329</v>
      </c>
      <c r="B862" t="s">
        <v>3763</v>
      </c>
      <c r="E862" t="s">
        <v>3764</v>
      </c>
      <c r="F862" t="s">
        <v>1544</v>
      </c>
      <c r="G862" t="s">
        <v>142</v>
      </c>
      <c r="H862" t="s">
        <v>61</v>
      </c>
      <c r="I862">
        <v>707</v>
      </c>
      <c r="J862" t="s">
        <v>3765</v>
      </c>
      <c r="K862" t="s">
        <v>3766</v>
      </c>
      <c r="L862">
        <v>2642</v>
      </c>
      <c r="M862">
        <v>2005</v>
      </c>
      <c r="N862">
        <v>4647</v>
      </c>
      <c r="O862">
        <v>1.75</v>
      </c>
      <c r="P862">
        <v>63.3</v>
      </c>
      <c r="Q862">
        <v>0</v>
      </c>
      <c r="R862">
        <v>0</v>
      </c>
      <c r="S862">
        <v>0</v>
      </c>
      <c r="T862">
        <v>0</v>
      </c>
      <c r="U862">
        <v>0</v>
      </c>
      <c r="V862">
        <v>0</v>
      </c>
      <c r="W862">
        <v>0</v>
      </c>
      <c r="X862">
        <v>3.16</v>
      </c>
      <c r="Y862">
        <v>0</v>
      </c>
      <c r="Z862">
        <v>0</v>
      </c>
      <c r="AA862">
        <v>0</v>
      </c>
      <c r="AB862">
        <v>0</v>
      </c>
      <c r="AC862">
        <v>0</v>
      </c>
      <c r="AD862">
        <v>18</v>
      </c>
      <c r="AE862">
        <v>0</v>
      </c>
      <c r="AF862">
        <v>0</v>
      </c>
      <c r="AG862">
        <v>4586.8599999999997</v>
      </c>
      <c r="AH862" t="s">
        <v>64</v>
      </c>
      <c r="AI862">
        <v>1</v>
      </c>
      <c r="AJ862">
        <v>4586.8599999999997</v>
      </c>
      <c r="AK862" t="s">
        <v>87</v>
      </c>
      <c r="AL862" t="s">
        <v>66</v>
      </c>
      <c r="AM862" t="s">
        <v>3767</v>
      </c>
      <c r="AN862" t="s">
        <v>68</v>
      </c>
      <c r="AP862" t="s">
        <v>69</v>
      </c>
      <c r="AT862">
        <v>975</v>
      </c>
      <c r="AU862">
        <v>186</v>
      </c>
      <c r="AV862">
        <v>0</v>
      </c>
      <c r="AW862">
        <v>0</v>
      </c>
      <c r="AX862">
        <v>0</v>
      </c>
      <c r="AY862">
        <v>0</v>
      </c>
      <c r="AZ862" t="s">
        <v>70</v>
      </c>
      <c r="BA862">
        <v>0</v>
      </c>
      <c r="BB862">
        <v>4586.8599999999997</v>
      </c>
      <c r="BC862" t="s">
        <v>71</v>
      </c>
      <c r="BD862" t="s">
        <v>3768</v>
      </c>
      <c r="BE862" t="b">
        <v>0</v>
      </c>
    </row>
    <row r="863" spans="1:57" x14ac:dyDescent="0.25">
      <c r="A863">
        <v>20180329</v>
      </c>
      <c r="B863" t="s">
        <v>3769</v>
      </c>
      <c r="E863" t="s">
        <v>3770</v>
      </c>
      <c r="F863" t="s">
        <v>3771</v>
      </c>
      <c r="G863" t="s">
        <v>205</v>
      </c>
      <c r="H863" t="s">
        <v>61</v>
      </c>
      <c r="I863">
        <v>8</v>
      </c>
      <c r="J863" t="s">
        <v>3772</v>
      </c>
      <c r="K863" t="s">
        <v>1130</v>
      </c>
      <c r="L863">
        <v>5019</v>
      </c>
      <c r="M863">
        <v>1378</v>
      </c>
      <c r="N863">
        <v>6397</v>
      </c>
      <c r="O863">
        <v>6</v>
      </c>
      <c r="P863">
        <v>319.14</v>
      </c>
      <c r="Q863">
        <v>0</v>
      </c>
      <c r="R863">
        <v>0</v>
      </c>
      <c r="S863">
        <v>0</v>
      </c>
      <c r="T863">
        <v>0</v>
      </c>
      <c r="U863">
        <v>0</v>
      </c>
      <c r="V863">
        <v>0</v>
      </c>
      <c r="W863">
        <v>0</v>
      </c>
      <c r="X863">
        <v>15.96</v>
      </c>
      <c r="Y863">
        <v>0</v>
      </c>
      <c r="Z863">
        <v>0</v>
      </c>
      <c r="AA863">
        <v>0</v>
      </c>
      <c r="AB863">
        <v>0</v>
      </c>
      <c r="AC863">
        <v>0</v>
      </c>
      <c r="AD863">
        <v>18</v>
      </c>
      <c r="AE863">
        <v>0</v>
      </c>
      <c r="AF863">
        <v>0</v>
      </c>
      <c r="AG863">
        <v>6093.82</v>
      </c>
      <c r="AH863" t="s">
        <v>64</v>
      </c>
      <c r="AI863">
        <v>1</v>
      </c>
      <c r="AJ863">
        <v>6093.82</v>
      </c>
      <c r="AK863" t="s">
        <v>452</v>
      </c>
      <c r="AL863" t="s">
        <v>66</v>
      </c>
      <c r="AM863" t="s">
        <v>3773</v>
      </c>
      <c r="AN863" t="s">
        <v>68</v>
      </c>
      <c r="AP863" t="s">
        <v>69</v>
      </c>
      <c r="AT863">
        <v>300</v>
      </c>
      <c r="AU863">
        <v>278</v>
      </c>
      <c r="AV863">
        <v>0</v>
      </c>
      <c r="AW863">
        <v>0</v>
      </c>
      <c r="AX863">
        <v>0</v>
      </c>
      <c r="AY863">
        <v>0</v>
      </c>
      <c r="AZ863" t="s">
        <v>70</v>
      </c>
      <c r="BA863">
        <v>0</v>
      </c>
      <c r="BB863">
        <v>6093.82</v>
      </c>
      <c r="BC863" t="s">
        <v>71</v>
      </c>
      <c r="BD863" t="s">
        <v>3774</v>
      </c>
      <c r="BE863" t="b">
        <v>0</v>
      </c>
    </row>
    <row r="864" spans="1:57" x14ac:dyDescent="0.25">
      <c r="A864">
        <v>20180329</v>
      </c>
      <c r="B864" t="s">
        <v>3775</v>
      </c>
      <c r="E864" t="s">
        <v>3776</v>
      </c>
      <c r="F864" t="s">
        <v>3777</v>
      </c>
      <c r="H864" t="s">
        <v>149</v>
      </c>
      <c r="I864">
        <v>228</v>
      </c>
      <c r="J864">
        <v>5315686371</v>
      </c>
      <c r="K864" t="s">
        <v>211</v>
      </c>
      <c r="L864">
        <v>4300</v>
      </c>
      <c r="M864">
        <v>576</v>
      </c>
      <c r="N864">
        <v>4876</v>
      </c>
      <c r="O864">
        <v>0</v>
      </c>
      <c r="P864">
        <v>0</v>
      </c>
      <c r="Q864">
        <v>2.46</v>
      </c>
      <c r="R864">
        <v>105.78</v>
      </c>
      <c r="S864">
        <v>0</v>
      </c>
      <c r="T864">
        <v>0</v>
      </c>
      <c r="U864">
        <v>10</v>
      </c>
      <c r="V864">
        <v>0</v>
      </c>
      <c r="W864">
        <v>0</v>
      </c>
      <c r="X864">
        <v>5.29</v>
      </c>
      <c r="Y864">
        <v>0</v>
      </c>
      <c r="Z864">
        <v>0</v>
      </c>
      <c r="AA864">
        <v>0</v>
      </c>
      <c r="AB864">
        <v>0</v>
      </c>
      <c r="AC864">
        <v>0</v>
      </c>
      <c r="AD864">
        <v>18</v>
      </c>
      <c r="AE864">
        <v>1.8</v>
      </c>
      <c r="AF864">
        <v>1.8</v>
      </c>
      <c r="AG864">
        <v>4787.3100000000004</v>
      </c>
      <c r="AH864" t="s">
        <v>64</v>
      </c>
      <c r="AI864">
        <v>1</v>
      </c>
      <c r="AJ864">
        <v>4787.3100000000004</v>
      </c>
      <c r="AK864" t="s">
        <v>223</v>
      </c>
      <c r="AL864" t="s">
        <v>66</v>
      </c>
      <c r="AM864" t="s">
        <v>3778</v>
      </c>
      <c r="AN864" t="s">
        <v>68</v>
      </c>
      <c r="AP864" t="s">
        <v>69</v>
      </c>
      <c r="AT864">
        <v>0</v>
      </c>
      <c r="AU864">
        <v>0</v>
      </c>
      <c r="AV864">
        <v>0</v>
      </c>
      <c r="AW864">
        <v>0</v>
      </c>
      <c r="AX864">
        <v>0</v>
      </c>
      <c r="AY864">
        <v>0</v>
      </c>
      <c r="AZ864" t="s">
        <v>70</v>
      </c>
      <c r="BA864">
        <v>0</v>
      </c>
      <c r="BB864">
        <v>4787.3100000000004</v>
      </c>
      <c r="BC864" t="s">
        <v>71</v>
      </c>
      <c r="BD864" t="s">
        <v>3779</v>
      </c>
      <c r="BE864" t="b">
        <v>0</v>
      </c>
    </row>
    <row r="865" spans="1:57" x14ac:dyDescent="0.25">
      <c r="A865">
        <v>20180329</v>
      </c>
      <c r="B865" t="s">
        <v>3780</v>
      </c>
      <c r="E865" t="s">
        <v>3781</v>
      </c>
      <c r="F865" t="s">
        <v>3782</v>
      </c>
      <c r="H865" t="s">
        <v>149</v>
      </c>
      <c r="I865">
        <v>589</v>
      </c>
      <c r="J865">
        <v>5315686372</v>
      </c>
      <c r="K865" t="s">
        <v>211</v>
      </c>
      <c r="L865">
        <v>7555</v>
      </c>
      <c r="M865">
        <v>1620</v>
      </c>
      <c r="N865">
        <v>9175</v>
      </c>
      <c r="O865">
        <v>0</v>
      </c>
      <c r="P865">
        <v>0</v>
      </c>
      <c r="Q865">
        <v>2.46</v>
      </c>
      <c r="R865">
        <v>207.99</v>
      </c>
      <c r="S865">
        <v>0</v>
      </c>
      <c r="T865">
        <v>0</v>
      </c>
      <c r="U865">
        <v>10</v>
      </c>
      <c r="V865">
        <v>0</v>
      </c>
      <c r="W865">
        <v>0</v>
      </c>
      <c r="X865">
        <v>10.4</v>
      </c>
      <c r="Y865">
        <v>0</v>
      </c>
      <c r="Z865">
        <v>0</v>
      </c>
      <c r="AA865">
        <v>0</v>
      </c>
      <c r="AB865">
        <v>0</v>
      </c>
      <c r="AC865">
        <v>0</v>
      </c>
      <c r="AD865">
        <v>18</v>
      </c>
      <c r="AE865">
        <v>1.8</v>
      </c>
      <c r="AF865">
        <v>1.8</v>
      </c>
      <c r="AG865">
        <v>8989.2099999999991</v>
      </c>
      <c r="AH865" t="s">
        <v>64</v>
      </c>
      <c r="AI865">
        <v>1</v>
      </c>
      <c r="AJ865">
        <v>8989.2099999999991</v>
      </c>
      <c r="AK865" t="s">
        <v>126</v>
      </c>
      <c r="AL865" t="s">
        <v>66</v>
      </c>
      <c r="AM865" t="s">
        <v>3783</v>
      </c>
      <c r="AN865" t="s">
        <v>68</v>
      </c>
      <c r="AP865" t="s">
        <v>69</v>
      </c>
      <c r="AT865">
        <v>900</v>
      </c>
      <c r="AU865">
        <v>0</v>
      </c>
      <c r="AV865">
        <v>0</v>
      </c>
      <c r="AW865">
        <v>0</v>
      </c>
      <c r="AX865">
        <v>0</v>
      </c>
      <c r="AY865">
        <v>0</v>
      </c>
      <c r="AZ865" t="s">
        <v>70</v>
      </c>
      <c r="BA865">
        <v>0</v>
      </c>
      <c r="BB865">
        <v>8989.2099999999991</v>
      </c>
      <c r="BC865" t="s">
        <v>71</v>
      </c>
      <c r="BD865" t="s">
        <v>3784</v>
      </c>
      <c r="BE865" t="b">
        <v>0</v>
      </c>
    </row>
    <row r="866" spans="1:57" x14ac:dyDescent="0.25">
      <c r="A866">
        <v>20180329</v>
      </c>
      <c r="B866" t="s">
        <v>3785</v>
      </c>
      <c r="E866" t="s">
        <v>3786</v>
      </c>
      <c r="F866" t="s">
        <v>3787</v>
      </c>
      <c r="H866" t="s">
        <v>502</v>
      </c>
      <c r="I866">
        <v>228</v>
      </c>
      <c r="J866">
        <v>5317025772</v>
      </c>
      <c r="K866" t="s">
        <v>96</v>
      </c>
      <c r="L866">
        <v>4450</v>
      </c>
      <c r="M866">
        <v>934</v>
      </c>
      <c r="N866">
        <v>5384</v>
      </c>
      <c r="O866">
        <v>0</v>
      </c>
      <c r="P866">
        <v>0</v>
      </c>
      <c r="Q866">
        <v>2.4700000000000002</v>
      </c>
      <c r="R866">
        <v>109.92</v>
      </c>
      <c r="S866">
        <v>0</v>
      </c>
      <c r="T866">
        <v>0</v>
      </c>
      <c r="U866">
        <v>30</v>
      </c>
      <c r="V866">
        <v>0</v>
      </c>
      <c r="W866">
        <v>0</v>
      </c>
      <c r="X866">
        <v>5.5</v>
      </c>
      <c r="Y866">
        <v>0</v>
      </c>
      <c r="Z866">
        <v>0</v>
      </c>
      <c r="AA866">
        <v>0</v>
      </c>
      <c r="AB866">
        <v>0</v>
      </c>
      <c r="AC866">
        <v>0</v>
      </c>
      <c r="AD866">
        <v>18</v>
      </c>
      <c r="AE866">
        <v>5.4</v>
      </c>
      <c r="AF866">
        <v>5.4</v>
      </c>
      <c r="AG866">
        <v>5314.98</v>
      </c>
      <c r="AH866" t="s">
        <v>64</v>
      </c>
      <c r="AI866">
        <v>1</v>
      </c>
      <c r="AJ866">
        <v>5314.98</v>
      </c>
      <c r="AK866" t="s">
        <v>223</v>
      </c>
      <c r="AL866" t="s">
        <v>66</v>
      </c>
      <c r="AM866" t="s">
        <v>3788</v>
      </c>
      <c r="AN866" t="s">
        <v>68</v>
      </c>
      <c r="AP866" t="s">
        <v>69</v>
      </c>
      <c r="AT866">
        <v>0</v>
      </c>
      <c r="AU866">
        <v>232</v>
      </c>
      <c r="AV866">
        <v>0</v>
      </c>
      <c r="AW866">
        <v>0</v>
      </c>
      <c r="AX866">
        <v>0</v>
      </c>
      <c r="AY866">
        <v>0</v>
      </c>
      <c r="AZ866" t="s">
        <v>70</v>
      </c>
      <c r="BA866">
        <v>0</v>
      </c>
      <c r="BB866">
        <v>5314.98</v>
      </c>
      <c r="BC866" t="s">
        <v>71</v>
      </c>
      <c r="BD866" t="s">
        <v>3789</v>
      </c>
      <c r="BE866" t="b">
        <v>0</v>
      </c>
    </row>
    <row r="867" spans="1:57" x14ac:dyDescent="0.25">
      <c r="A867">
        <v>20180329</v>
      </c>
      <c r="B867" t="s">
        <v>3785</v>
      </c>
      <c r="E867" t="s">
        <v>3786</v>
      </c>
      <c r="F867" t="s">
        <v>3790</v>
      </c>
      <c r="H867" t="s">
        <v>502</v>
      </c>
      <c r="I867">
        <v>228</v>
      </c>
      <c r="J867">
        <v>5317025773</v>
      </c>
      <c r="K867" t="s">
        <v>96</v>
      </c>
      <c r="L867">
        <v>4450</v>
      </c>
      <c r="M867">
        <v>934</v>
      </c>
      <c r="N867">
        <v>5384</v>
      </c>
      <c r="O867">
        <v>0</v>
      </c>
      <c r="P867">
        <v>0</v>
      </c>
      <c r="Q867">
        <v>2.4700000000000002</v>
      </c>
      <c r="R867">
        <v>109.92</v>
      </c>
      <c r="S867">
        <v>0</v>
      </c>
      <c r="T867">
        <v>0</v>
      </c>
      <c r="U867">
        <v>30</v>
      </c>
      <c r="V867">
        <v>0</v>
      </c>
      <c r="W867">
        <v>0</v>
      </c>
      <c r="X867">
        <v>5.5</v>
      </c>
      <c r="Y867">
        <v>0</v>
      </c>
      <c r="Z867">
        <v>0</v>
      </c>
      <c r="AA867">
        <v>0</v>
      </c>
      <c r="AB867">
        <v>0</v>
      </c>
      <c r="AC867">
        <v>0</v>
      </c>
      <c r="AD867">
        <v>18</v>
      </c>
      <c r="AE867">
        <v>5.4</v>
      </c>
      <c r="AF867">
        <v>5.4</v>
      </c>
      <c r="AG867">
        <v>5314.98</v>
      </c>
      <c r="AH867" t="s">
        <v>64</v>
      </c>
      <c r="AI867">
        <v>1</v>
      </c>
      <c r="AJ867">
        <v>5314.98</v>
      </c>
      <c r="AK867" t="s">
        <v>223</v>
      </c>
      <c r="AL867" t="s">
        <v>2746</v>
      </c>
      <c r="AM867" t="s">
        <v>3788</v>
      </c>
      <c r="AN867" t="s">
        <v>68</v>
      </c>
      <c r="AP867" t="s">
        <v>69</v>
      </c>
      <c r="AT867">
        <v>0</v>
      </c>
      <c r="AU867">
        <v>232</v>
      </c>
      <c r="AV867">
        <v>0</v>
      </c>
      <c r="AW867">
        <v>0</v>
      </c>
      <c r="AX867">
        <v>0</v>
      </c>
      <c r="AY867">
        <v>0</v>
      </c>
      <c r="AZ867" t="s">
        <v>70</v>
      </c>
      <c r="BA867">
        <v>0</v>
      </c>
      <c r="BB867">
        <v>5314.98</v>
      </c>
      <c r="BC867" t="s">
        <v>71</v>
      </c>
      <c r="BD867" t="s">
        <v>3789</v>
      </c>
      <c r="BE867" t="b">
        <v>0</v>
      </c>
    </row>
    <row r="868" spans="1:57" x14ac:dyDescent="0.25">
      <c r="A868">
        <v>20180329</v>
      </c>
      <c r="B868" t="s">
        <v>3785</v>
      </c>
      <c r="E868" t="s">
        <v>3786</v>
      </c>
      <c r="F868" t="s">
        <v>3791</v>
      </c>
      <c r="H868" t="s">
        <v>502</v>
      </c>
      <c r="I868">
        <v>228</v>
      </c>
      <c r="J868">
        <v>5317025774</v>
      </c>
      <c r="K868" t="s">
        <v>96</v>
      </c>
      <c r="L868">
        <v>4450</v>
      </c>
      <c r="M868">
        <v>934</v>
      </c>
      <c r="N868">
        <v>5384</v>
      </c>
      <c r="O868">
        <v>0</v>
      </c>
      <c r="P868">
        <v>0</v>
      </c>
      <c r="Q868">
        <v>2.4700000000000002</v>
      </c>
      <c r="R868">
        <v>109.92</v>
      </c>
      <c r="S868">
        <v>0</v>
      </c>
      <c r="T868">
        <v>0</v>
      </c>
      <c r="U868">
        <v>30</v>
      </c>
      <c r="V868">
        <v>0</v>
      </c>
      <c r="W868">
        <v>0</v>
      </c>
      <c r="X868">
        <v>5.5</v>
      </c>
      <c r="Y868">
        <v>0</v>
      </c>
      <c r="Z868">
        <v>0</v>
      </c>
      <c r="AA868">
        <v>0</v>
      </c>
      <c r="AB868">
        <v>0</v>
      </c>
      <c r="AC868">
        <v>0</v>
      </c>
      <c r="AD868">
        <v>18</v>
      </c>
      <c r="AE868">
        <v>5.4</v>
      </c>
      <c r="AF868">
        <v>5.4</v>
      </c>
      <c r="AG868">
        <v>5314.98</v>
      </c>
      <c r="AH868" t="s">
        <v>64</v>
      </c>
      <c r="AI868">
        <v>1</v>
      </c>
      <c r="AJ868">
        <v>5314.98</v>
      </c>
      <c r="AK868" t="s">
        <v>223</v>
      </c>
      <c r="AL868" t="s">
        <v>2746</v>
      </c>
      <c r="AM868" t="s">
        <v>3788</v>
      </c>
      <c r="AN868" t="s">
        <v>68</v>
      </c>
      <c r="AP868" t="s">
        <v>69</v>
      </c>
      <c r="AT868">
        <v>0</v>
      </c>
      <c r="AU868">
        <v>232</v>
      </c>
      <c r="AV868">
        <v>0</v>
      </c>
      <c r="AW868">
        <v>0</v>
      </c>
      <c r="AX868">
        <v>0</v>
      </c>
      <c r="AY868">
        <v>0</v>
      </c>
      <c r="AZ868" t="s">
        <v>70</v>
      </c>
      <c r="BA868">
        <v>0</v>
      </c>
      <c r="BB868">
        <v>5314.98</v>
      </c>
      <c r="BC868" t="s">
        <v>71</v>
      </c>
      <c r="BD868" t="s">
        <v>3789</v>
      </c>
      <c r="BE868" t="b">
        <v>0</v>
      </c>
    </row>
    <row r="869" spans="1:57" x14ac:dyDescent="0.25">
      <c r="A869">
        <v>20180329</v>
      </c>
      <c r="B869" t="s">
        <v>3792</v>
      </c>
      <c r="E869" t="s">
        <v>3793</v>
      </c>
      <c r="F869" t="s">
        <v>3794</v>
      </c>
      <c r="H869" t="s">
        <v>149</v>
      </c>
      <c r="I869">
        <v>589</v>
      </c>
      <c r="J869">
        <v>5315686373</v>
      </c>
      <c r="K869" t="s">
        <v>211</v>
      </c>
      <c r="L869">
        <v>6035</v>
      </c>
      <c r="M869">
        <v>1544</v>
      </c>
      <c r="N869">
        <v>7579</v>
      </c>
      <c r="O869">
        <v>0</v>
      </c>
      <c r="P869">
        <v>0</v>
      </c>
      <c r="Q869">
        <v>2.46</v>
      </c>
      <c r="R869">
        <v>170.6</v>
      </c>
      <c r="S869">
        <v>0</v>
      </c>
      <c r="T869">
        <v>0</v>
      </c>
      <c r="U869">
        <v>10</v>
      </c>
      <c r="V869">
        <v>0</v>
      </c>
      <c r="W869">
        <v>0</v>
      </c>
      <c r="X869">
        <v>8.5299999999999994</v>
      </c>
      <c r="Y869">
        <v>0</v>
      </c>
      <c r="Z869">
        <v>0</v>
      </c>
      <c r="AA869">
        <v>0</v>
      </c>
      <c r="AB869">
        <v>0</v>
      </c>
      <c r="AC869">
        <v>0</v>
      </c>
      <c r="AD869">
        <v>18</v>
      </c>
      <c r="AE869">
        <v>1.8</v>
      </c>
      <c r="AF869">
        <v>1.8</v>
      </c>
      <c r="AG869">
        <v>7428.73</v>
      </c>
      <c r="AH869" t="s">
        <v>64</v>
      </c>
      <c r="AI869">
        <v>1</v>
      </c>
      <c r="AJ869">
        <v>7428.73</v>
      </c>
      <c r="AK869" t="s">
        <v>126</v>
      </c>
      <c r="AL869" t="s">
        <v>66</v>
      </c>
      <c r="AM869" t="s">
        <v>3795</v>
      </c>
      <c r="AN869" t="s">
        <v>68</v>
      </c>
      <c r="AP869" t="s">
        <v>69</v>
      </c>
      <c r="AT869">
        <v>900</v>
      </c>
      <c r="AU869">
        <v>0</v>
      </c>
      <c r="AV869">
        <v>0</v>
      </c>
      <c r="AW869">
        <v>0</v>
      </c>
      <c r="AX869">
        <v>0</v>
      </c>
      <c r="AY869">
        <v>0</v>
      </c>
      <c r="AZ869" t="s">
        <v>70</v>
      </c>
      <c r="BA869">
        <v>0</v>
      </c>
      <c r="BB869">
        <v>7428.73</v>
      </c>
      <c r="BC869" t="s">
        <v>71</v>
      </c>
      <c r="BD869" t="s">
        <v>3796</v>
      </c>
      <c r="BE869" t="b">
        <v>0</v>
      </c>
    </row>
    <row r="870" spans="1:57" x14ac:dyDescent="0.25">
      <c r="A870">
        <v>20180329</v>
      </c>
      <c r="B870" t="s">
        <v>3797</v>
      </c>
      <c r="E870" t="s">
        <v>3798</v>
      </c>
      <c r="F870" t="s">
        <v>3782</v>
      </c>
      <c r="H870" t="s">
        <v>149</v>
      </c>
      <c r="I870">
        <v>228</v>
      </c>
      <c r="J870">
        <v>5315686374</v>
      </c>
      <c r="K870" t="s">
        <v>96</v>
      </c>
      <c r="L870">
        <v>11250</v>
      </c>
      <c r="M870">
        <v>1274</v>
      </c>
      <c r="N870">
        <v>12524</v>
      </c>
      <c r="O870">
        <v>0</v>
      </c>
      <c r="P870">
        <v>0</v>
      </c>
      <c r="Q870">
        <v>2.46</v>
      </c>
      <c r="R870">
        <v>276.75</v>
      </c>
      <c r="S870">
        <v>0</v>
      </c>
      <c r="T870">
        <v>0</v>
      </c>
      <c r="U870">
        <v>10</v>
      </c>
      <c r="V870">
        <v>0</v>
      </c>
      <c r="W870">
        <v>0</v>
      </c>
      <c r="X870">
        <v>13.84</v>
      </c>
      <c r="Y870">
        <v>0</v>
      </c>
      <c r="Z870">
        <v>0</v>
      </c>
      <c r="AA870">
        <v>0</v>
      </c>
      <c r="AB870">
        <v>0</v>
      </c>
      <c r="AC870">
        <v>0</v>
      </c>
      <c r="AD870">
        <v>18</v>
      </c>
      <c r="AE870">
        <v>1.8</v>
      </c>
      <c r="AF870">
        <v>1.8</v>
      </c>
      <c r="AG870">
        <v>12272.89</v>
      </c>
      <c r="AH870" t="s">
        <v>64</v>
      </c>
      <c r="AI870">
        <v>1</v>
      </c>
      <c r="AJ870">
        <v>12272.89</v>
      </c>
      <c r="AK870" t="s">
        <v>223</v>
      </c>
      <c r="AL870" t="s">
        <v>66</v>
      </c>
      <c r="AM870" t="s">
        <v>3799</v>
      </c>
      <c r="AN870" t="s">
        <v>68</v>
      </c>
      <c r="AP870" t="s">
        <v>69</v>
      </c>
      <c r="AT870">
        <v>0</v>
      </c>
      <c r="AU870">
        <v>0</v>
      </c>
      <c r="AV870">
        <v>0</v>
      </c>
      <c r="AW870">
        <v>0</v>
      </c>
      <c r="AX870">
        <v>0</v>
      </c>
      <c r="AY870">
        <v>0</v>
      </c>
      <c r="AZ870" t="s">
        <v>70</v>
      </c>
      <c r="BA870">
        <v>0</v>
      </c>
      <c r="BB870">
        <v>12272.89</v>
      </c>
      <c r="BC870" t="s">
        <v>71</v>
      </c>
      <c r="BD870" t="s">
        <v>3800</v>
      </c>
      <c r="BE870" t="b">
        <v>0</v>
      </c>
    </row>
    <row r="871" spans="1:57" x14ac:dyDescent="0.25">
      <c r="A871">
        <v>20180329</v>
      </c>
      <c r="B871" t="s">
        <v>3801</v>
      </c>
      <c r="E871" t="s">
        <v>3802</v>
      </c>
      <c r="F871" t="s">
        <v>2128</v>
      </c>
      <c r="H871" t="s">
        <v>149</v>
      </c>
      <c r="I871">
        <v>589</v>
      </c>
      <c r="J871">
        <v>5315686375</v>
      </c>
      <c r="K871" t="s">
        <v>96</v>
      </c>
      <c r="L871">
        <v>6035</v>
      </c>
      <c r="M871">
        <v>1842</v>
      </c>
      <c r="N871">
        <v>7877</v>
      </c>
      <c r="O871">
        <v>0</v>
      </c>
      <c r="P871">
        <v>0</v>
      </c>
      <c r="Q871">
        <v>2.46</v>
      </c>
      <c r="R871">
        <v>170.6</v>
      </c>
      <c r="S871">
        <v>0</v>
      </c>
      <c r="T871">
        <v>0</v>
      </c>
      <c r="U871">
        <v>10</v>
      </c>
      <c r="V871">
        <v>0</v>
      </c>
      <c r="W871">
        <v>0</v>
      </c>
      <c r="X871">
        <v>8.5299999999999994</v>
      </c>
      <c r="Y871">
        <v>0</v>
      </c>
      <c r="Z871">
        <v>0</v>
      </c>
      <c r="AA871">
        <v>0</v>
      </c>
      <c r="AB871">
        <v>0</v>
      </c>
      <c r="AC871">
        <v>0</v>
      </c>
      <c r="AD871">
        <v>18</v>
      </c>
      <c r="AE871">
        <v>1.8</v>
      </c>
      <c r="AF871">
        <v>1.8</v>
      </c>
      <c r="AG871">
        <v>7726.73</v>
      </c>
      <c r="AH871" t="s">
        <v>64</v>
      </c>
      <c r="AI871">
        <v>1</v>
      </c>
      <c r="AJ871">
        <v>7726.73</v>
      </c>
      <c r="AK871" t="s">
        <v>126</v>
      </c>
      <c r="AL871" t="s">
        <v>66</v>
      </c>
      <c r="AM871" t="s">
        <v>3803</v>
      </c>
      <c r="AN871" t="s">
        <v>68</v>
      </c>
      <c r="AP871" t="s">
        <v>69</v>
      </c>
      <c r="AT871">
        <v>900</v>
      </c>
      <c r="AU871">
        <v>0</v>
      </c>
      <c r="AV871">
        <v>0</v>
      </c>
      <c r="AW871">
        <v>0</v>
      </c>
      <c r="AX871">
        <v>0</v>
      </c>
      <c r="AY871">
        <v>0</v>
      </c>
      <c r="AZ871" t="s">
        <v>70</v>
      </c>
      <c r="BA871">
        <v>0</v>
      </c>
      <c r="BB871">
        <v>7726.73</v>
      </c>
      <c r="BC871" t="s">
        <v>71</v>
      </c>
      <c r="BD871" t="s">
        <v>3804</v>
      </c>
      <c r="BE871" t="b">
        <v>0</v>
      </c>
    </row>
    <row r="872" spans="1:57" x14ac:dyDescent="0.25">
      <c r="A872">
        <v>20180329</v>
      </c>
      <c r="B872" t="s">
        <v>3805</v>
      </c>
      <c r="E872" t="s">
        <v>3806</v>
      </c>
      <c r="F872" t="s">
        <v>1911</v>
      </c>
      <c r="H872" t="s">
        <v>149</v>
      </c>
      <c r="I872">
        <v>589</v>
      </c>
      <c r="J872">
        <v>5315686376</v>
      </c>
      <c r="K872" t="s">
        <v>705</v>
      </c>
      <c r="L872">
        <v>1595</v>
      </c>
      <c r="M872">
        <v>980</v>
      </c>
      <c r="N872">
        <v>2575</v>
      </c>
      <c r="O872">
        <v>0</v>
      </c>
      <c r="P872">
        <v>0</v>
      </c>
      <c r="Q872">
        <v>0</v>
      </c>
      <c r="R872">
        <v>0</v>
      </c>
      <c r="S872">
        <v>0</v>
      </c>
      <c r="T872">
        <v>0</v>
      </c>
      <c r="U872">
        <v>50</v>
      </c>
      <c r="V872">
        <v>0</v>
      </c>
      <c r="W872">
        <v>0</v>
      </c>
      <c r="X872">
        <v>0</v>
      </c>
      <c r="Y872">
        <v>0</v>
      </c>
      <c r="Z872">
        <v>0</v>
      </c>
      <c r="AA872">
        <v>0</v>
      </c>
      <c r="AB872">
        <v>0</v>
      </c>
      <c r="AC872">
        <v>0</v>
      </c>
      <c r="AD872">
        <v>18</v>
      </c>
      <c r="AE872">
        <v>9</v>
      </c>
      <c r="AF872">
        <v>9</v>
      </c>
      <c r="AG872">
        <v>2634</v>
      </c>
      <c r="AH872" t="s">
        <v>64</v>
      </c>
      <c r="AI872">
        <v>1</v>
      </c>
      <c r="AJ872">
        <v>2634</v>
      </c>
      <c r="AK872" t="s">
        <v>126</v>
      </c>
      <c r="AL872" t="s">
        <v>66</v>
      </c>
      <c r="AM872" t="s">
        <v>3807</v>
      </c>
      <c r="AN872" t="s">
        <v>68</v>
      </c>
      <c r="AP872" t="s">
        <v>69</v>
      </c>
      <c r="AT872">
        <v>450</v>
      </c>
      <c r="AU872">
        <v>0</v>
      </c>
      <c r="AV872">
        <v>0</v>
      </c>
      <c r="AW872">
        <v>0</v>
      </c>
      <c r="AX872">
        <v>0</v>
      </c>
      <c r="AY872">
        <v>0</v>
      </c>
      <c r="AZ872" t="s">
        <v>70</v>
      </c>
      <c r="BA872">
        <v>0</v>
      </c>
      <c r="BB872">
        <v>2634</v>
      </c>
      <c r="BC872" t="s">
        <v>71</v>
      </c>
      <c r="BD872" t="s">
        <v>3808</v>
      </c>
      <c r="BE872" t="b">
        <v>0</v>
      </c>
    </row>
    <row r="873" spans="1:57" x14ac:dyDescent="0.25">
      <c r="A873">
        <v>20180329</v>
      </c>
      <c r="B873" t="s">
        <v>3809</v>
      </c>
      <c r="E873" t="s">
        <v>3793</v>
      </c>
      <c r="F873" t="s">
        <v>3810</v>
      </c>
      <c r="G873" t="s">
        <v>797</v>
      </c>
      <c r="H873" t="s">
        <v>61</v>
      </c>
      <c r="I873">
        <v>8</v>
      </c>
      <c r="J873" t="s">
        <v>3811</v>
      </c>
      <c r="K873" t="s">
        <v>2461</v>
      </c>
      <c r="L873">
        <v>722</v>
      </c>
      <c r="M873">
        <v>1095</v>
      </c>
      <c r="N873">
        <v>1817</v>
      </c>
      <c r="O873">
        <v>6</v>
      </c>
      <c r="P873">
        <v>52.32</v>
      </c>
      <c r="Q873">
        <v>0</v>
      </c>
      <c r="R873">
        <v>0</v>
      </c>
      <c r="S873">
        <v>0</v>
      </c>
      <c r="T873">
        <v>0</v>
      </c>
      <c r="U873">
        <v>0</v>
      </c>
      <c r="V873">
        <v>0</v>
      </c>
      <c r="W873">
        <v>0</v>
      </c>
      <c r="X873">
        <v>2.62</v>
      </c>
      <c r="Y873">
        <v>0</v>
      </c>
      <c r="Z873">
        <v>0</v>
      </c>
      <c r="AA873">
        <v>0</v>
      </c>
      <c r="AB873">
        <v>0</v>
      </c>
      <c r="AC873">
        <v>0</v>
      </c>
      <c r="AD873">
        <v>18</v>
      </c>
      <c r="AE873">
        <v>0</v>
      </c>
      <c r="AF873">
        <v>0</v>
      </c>
      <c r="AG873">
        <v>1767.3</v>
      </c>
      <c r="AH873" t="s">
        <v>64</v>
      </c>
      <c r="AI873">
        <v>1</v>
      </c>
      <c r="AJ873">
        <v>1767.3</v>
      </c>
      <c r="AK873" t="s">
        <v>452</v>
      </c>
      <c r="AL873" t="s">
        <v>66</v>
      </c>
      <c r="AM873" t="s">
        <v>3812</v>
      </c>
      <c r="AN873" t="s">
        <v>68</v>
      </c>
      <c r="AP873" t="s">
        <v>69</v>
      </c>
      <c r="AT873">
        <v>150</v>
      </c>
      <c r="AU873">
        <v>50</v>
      </c>
      <c r="AV873">
        <v>0</v>
      </c>
      <c r="AW873">
        <v>0</v>
      </c>
      <c r="AX873">
        <v>0</v>
      </c>
      <c r="AY873">
        <v>0</v>
      </c>
      <c r="AZ873" t="s">
        <v>70</v>
      </c>
      <c r="BA873">
        <v>0</v>
      </c>
      <c r="BB873">
        <v>1767.3</v>
      </c>
      <c r="BC873" t="s">
        <v>71</v>
      </c>
      <c r="BD873" t="s">
        <v>3813</v>
      </c>
      <c r="BE873" t="b">
        <v>0</v>
      </c>
    </row>
    <row r="874" spans="1:57" x14ac:dyDescent="0.25">
      <c r="A874">
        <v>20180329</v>
      </c>
      <c r="B874" t="s">
        <v>3814</v>
      </c>
      <c r="E874" t="s">
        <v>3815</v>
      </c>
      <c r="F874" t="s">
        <v>3816</v>
      </c>
      <c r="G874" t="s">
        <v>599</v>
      </c>
      <c r="H874" t="s">
        <v>61</v>
      </c>
      <c r="I874">
        <v>98</v>
      </c>
      <c r="J874">
        <v>5353600485</v>
      </c>
      <c r="K874" t="s">
        <v>1043</v>
      </c>
      <c r="L874">
        <v>6400</v>
      </c>
      <c r="M874">
        <v>744</v>
      </c>
      <c r="N874">
        <v>7144</v>
      </c>
      <c r="O874">
        <v>2.83</v>
      </c>
      <c r="P874">
        <v>181</v>
      </c>
      <c r="Q874">
        <v>1.69</v>
      </c>
      <c r="R874">
        <v>105.1</v>
      </c>
      <c r="S874">
        <v>0</v>
      </c>
      <c r="T874">
        <v>0</v>
      </c>
      <c r="U874">
        <v>0</v>
      </c>
      <c r="V874">
        <v>0</v>
      </c>
      <c r="W874">
        <v>0</v>
      </c>
      <c r="X874">
        <v>14.31</v>
      </c>
      <c r="Y874">
        <v>0</v>
      </c>
      <c r="Z874">
        <v>0</v>
      </c>
      <c r="AA874">
        <v>0</v>
      </c>
      <c r="AB874">
        <v>0</v>
      </c>
      <c r="AC874">
        <v>0</v>
      </c>
      <c r="AD874">
        <v>18</v>
      </c>
      <c r="AE874">
        <v>0</v>
      </c>
      <c r="AF874">
        <v>0</v>
      </c>
      <c r="AG874">
        <v>6872.21</v>
      </c>
      <c r="AH874" t="s">
        <v>64</v>
      </c>
      <c r="AI874">
        <v>1</v>
      </c>
      <c r="AJ874">
        <v>6872.21</v>
      </c>
      <c r="AK874" t="s">
        <v>120</v>
      </c>
      <c r="AL874" t="s">
        <v>66</v>
      </c>
      <c r="AM874" t="s">
        <v>3817</v>
      </c>
      <c r="AN874" t="s">
        <v>68</v>
      </c>
      <c r="AP874" t="s">
        <v>69</v>
      </c>
      <c r="AT874">
        <v>0</v>
      </c>
      <c r="AU874">
        <v>324</v>
      </c>
      <c r="AV874">
        <v>0</v>
      </c>
      <c r="AW874">
        <v>0</v>
      </c>
      <c r="AX874">
        <v>0</v>
      </c>
      <c r="AY874">
        <v>0</v>
      </c>
      <c r="AZ874" t="s">
        <v>70</v>
      </c>
      <c r="BA874">
        <v>0</v>
      </c>
      <c r="BB874">
        <v>6872.21</v>
      </c>
      <c r="BC874" t="s">
        <v>71</v>
      </c>
      <c r="BD874" t="s">
        <v>3818</v>
      </c>
      <c r="BE874" t="b">
        <v>0</v>
      </c>
    </row>
    <row r="875" spans="1:57" x14ac:dyDescent="0.25">
      <c r="A875">
        <v>20180329</v>
      </c>
      <c r="B875" t="s">
        <v>3819</v>
      </c>
      <c r="E875" t="s">
        <v>3820</v>
      </c>
      <c r="F875" t="s">
        <v>1213</v>
      </c>
      <c r="H875" t="s">
        <v>873</v>
      </c>
      <c r="I875">
        <v>603</v>
      </c>
      <c r="J875">
        <v>5316755235</v>
      </c>
      <c r="K875" t="s">
        <v>3821</v>
      </c>
      <c r="L875">
        <v>16075</v>
      </c>
      <c r="M875">
        <v>4937</v>
      </c>
      <c r="N875">
        <v>21012</v>
      </c>
      <c r="O875">
        <v>3.3</v>
      </c>
      <c r="P875">
        <v>530.48</v>
      </c>
      <c r="Q875">
        <v>0</v>
      </c>
      <c r="R875">
        <v>0</v>
      </c>
      <c r="S875">
        <v>0</v>
      </c>
      <c r="T875">
        <v>0</v>
      </c>
      <c r="U875">
        <v>10</v>
      </c>
      <c r="V875">
        <v>0</v>
      </c>
      <c r="W875">
        <v>0</v>
      </c>
      <c r="X875">
        <v>26.52</v>
      </c>
      <c r="Y875">
        <v>0</v>
      </c>
      <c r="Z875">
        <v>0</v>
      </c>
      <c r="AA875">
        <v>0</v>
      </c>
      <c r="AB875">
        <v>0</v>
      </c>
      <c r="AC875">
        <v>0</v>
      </c>
      <c r="AD875">
        <v>18</v>
      </c>
      <c r="AE875">
        <v>1.8</v>
      </c>
      <c r="AF875">
        <v>1.8</v>
      </c>
      <c r="AG875">
        <v>20519.84</v>
      </c>
      <c r="AH875" t="s">
        <v>64</v>
      </c>
      <c r="AI875">
        <v>1</v>
      </c>
      <c r="AJ875">
        <v>20519.84</v>
      </c>
      <c r="AK875" t="s">
        <v>1215</v>
      </c>
      <c r="AL875" t="s">
        <v>66</v>
      </c>
      <c r="AM875" t="s">
        <v>3822</v>
      </c>
      <c r="AN875" t="s">
        <v>68</v>
      </c>
      <c r="AP875" t="s">
        <v>69</v>
      </c>
      <c r="AT875">
        <v>650</v>
      </c>
      <c r="AU875">
        <v>0</v>
      </c>
      <c r="AV875">
        <v>0</v>
      </c>
      <c r="AW875">
        <v>0</v>
      </c>
      <c r="AX875">
        <v>0</v>
      </c>
      <c r="AY875">
        <v>0</v>
      </c>
      <c r="AZ875" t="s">
        <v>70</v>
      </c>
      <c r="BA875">
        <v>0</v>
      </c>
      <c r="BB875">
        <v>20519.84</v>
      </c>
      <c r="BC875" t="s">
        <v>71</v>
      </c>
      <c r="BD875" t="s">
        <v>3823</v>
      </c>
      <c r="BE875" t="b">
        <v>0</v>
      </c>
    </row>
    <row r="876" spans="1:57" x14ac:dyDescent="0.25">
      <c r="A876">
        <v>20180330</v>
      </c>
      <c r="B876" t="s">
        <v>3824</v>
      </c>
      <c r="E876" t="s">
        <v>3825</v>
      </c>
      <c r="F876" t="s">
        <v>3505</v>
      </c>
      <c r="G876" t="s">
        <v>250</v>
      </c>
      <c r="H876" t="s">
        <v>61</v>
      </c>
      <c r="I876">
        <v>707</v>
      </c>
      <c r="J876" t="s">
        <v>3826</v>
      </c>
      <c r="K876" t="s">
        <v>3532</v>
      </c>
      <c r="L876">
        <v>1598</v>
      </c>
      <c r="M876">
        <v>1402</v>
      </c>
      <c r="N876">
        <v>3000</v>
      </c>
      <c r="O876">
        <v>1.75</v>
      </c>
      <c r="P876">
        <v>45.03</v>
      </c>
      <c r="Q876">
        <v>0</v>
      </c>
      <c r="R876">
        <v>0</v>
      </c>
      <c r="S876">
        <v>0</v>
      </c>
      <c r="T876">
        <v>0</v>
      </c>
      <c r="U876">
        <v>0</v>
      </c>
      <c r="V876">
        <v>0</v>
      </c>
      <c r="W876">
        <v>0</v>
      </c>
      <c r="X876">
        <v>2.25</v>
      </c>
      <c r="Y876">
        <v>0</v>
      </c>
      <c r="Z876">
        <v>0</v>
      </c>
      <c r="AA876">
        <v>0</v>
      </c>
      <c r="AB876">
        <v>0</v>
      </c>
      <c r="AC876">
        <v>0</v>
      </c>
      <c r="AD876">
        <v>18</v>
      </c>
      <c r="AE876">
        <v>0</v>
      </c>
      <c r="AF876">
        <v>0</v>
      </c>
      <c r="AG876">
        <v>2957.22</v>
      </c>
      <c r="AH876" t="s">
        <v>64</v>
      </c>
      <c r="AI876">
        <v>1</v>
      </c>
      <c r="AJ876">
        <v>2957.22</v>
      </c>
      <c r="AK876" t="s">
        <v>87</v>
      </c>
      <c r="AL876" t="s">
        <v>66</v>
      </c>
      <c r="AM876" t="s">
        <v>3827</v>
      </c>
      <c r="AN876" t="s">
        <v>68</v>
      </c>
      <c r="AP876" t="s">
        <v>69</v>
      </c>
      <c r="AT876">
        <v>975</v>
      </c>
      <c r="AU876">
        <v>132</v>
      </c>
      <c r="AV876">
        <v>0</v>
      </c>
      <c r="AW876">
        <v>0</v>
      </c>
      <c r="AX876">
        <v>0</v>
      </c>
      <c r="AY876">
        <v>0</v>
      </c>
      <c r="AZ876" t="s">
        <v>70</v>
      </c>
      <c r="BA876">
        <v>0</v>
      </c>
      <c r="BB876">
        <v>2957.22</v>
      </c>
      <c r="BC876" t="s">
        <v>71</v>
      </c>
      <c r="BD876" t="s">
        <v>3828</v>
      </c>
      <c r="BE876" t="b">
        <v>0</v>
      </c>
    </row>
    <row r="877" spans="1:57" x14ac:dyDescent="0.25">
      <c r="A877">
        <v>20180330</v>
      </c>
      <c r="B877" t="s">
        <v>3829</v>
      </c>
      <c r="E877" t="s">
        <v>3830</v>
      </c>
      <c r="F877" t="s">
        <v>3831</v>
      </c>
      <c r="G877" t="s">
        <v>250</v>
      </c>
      <c r="H877" t="s">
        <v>61</v>
      </c>
      <c r="I877">
        <v>228</v>
      </c>
      <c r="J877">
        <v>5353643461</v>
      </c>
      <c r="K877" t="s">
        <v>96</v>
      </c>
      <c r="L877">
        <v>8070</v>
      </c>
      <c r="M877">
        <v>1115</v>
      </c>
      <c r="N877">
        <v>9185</v>
      </c>
      <c r="O877">
        <v>0.56000000000000005</v>
      </c>
      <c r="P877">
        <v>45</v>
      </c>
      <c r="Q877">
        <v>2.46</v>
      </c>
      <c r="R877">
        <v>197.42</v>
      </c>
      <c r="S877">
        <v>0</v>
      </c>
      <c r="T877">
        <v>0</v>
      </c>
      <c r="U877">
        <v>0</v>
      </c>
      <c r="V877">
        <v>0</v>
      </c>
      <c r="W877">
        <v>0</v>
      </c>
      <c r="X877">
        <v>12.12</v>
      </c>
      <c r="Y877">
        <v>0</v>
      </c>
      <c r="Z877">
        <v>0</v>
      </c>
      <c r="AA877">
        <v>0</v>
      </c>
      <c r="AB877">
        <v>0</v>
      </c>
      <c r="AC877">
        <v>0</v>
      </c>
      <c r="AD877">
        <v>18</v>
      </c>
      <c r="AE877">
        <v>0</v>
      </c>
      <c r="AF877">
        <v>0</v>
      </c>
      <c r="AG877">
        <v>8954.7000000000007</v>
      </c>
      <c r="AH877" t="s">
        <v>64</v>
      </c>
      <c r="AI877">
        <v>1</v>
      </c>
      <c r="AJ877">
        <v>8954.7000000000007</v>
      </c>
      <c r="AK877" t="s">
        <v>223</v>
      </c>
      <c r="AL877" t="s">
        <v>66</v>
      </c>
      <c r="AM877" t="s">
        <v>3832</v>
      </c>
      <c r="AN877" t="s">
        <v>68</v>
      </c>
      <c r="AP877" t="s">
        <v>69</v>
      </c>
      <c r="AT877">
        <v>0</v>
      </c>
      <c r="AU877">
        <v>413</v>
      </c>
      <c r="AV877">
        <v>0</v>
      </c>
      <c r="AW877">
        <v>0</v>
      </c>
      <c r="AX877">
        <v>0</v>
      </c>
      <c r="AY877">
        <v>0</v>
      </c>
      <c r="AZ877" t="s">
        <v>70</v>
      </c>
      <c r="BA877">
        <v>0</v>
      </c>
      <c r="BB877">
        <v>8954.7000000000007</v>
      </c>
      <c r="BC877" t="s">
        <v>71</v>
      </c>
      <c r="BD877" t="s">
        <v>3833</v>
      </c>
      <c r="BE877" t="b">
        <v>0</v>
      </c>
    </row>
    <row r="878" spans="1:57" x14ac:dyDescent="0.25">
      <c r="A878">
        <v>20180330</v>
      </c>
      <c r="B878" t="s">
        <v>3834</v>
      </c>
      <c r="E878" t="s">
        <v>3835</v>
      </c>
      <c r="F878" t="s">
        <v>3831</v>
      </c>
      <c r="G878" t="s">
        <v>250</v>
      </c>
      <c r="H878" t="s">
        <v>61</v>
      </c>
      <c r="I878">
        <v>98</v>
      </c>
      <c r="J878">
        <v>5353641489</v>
      </c>
      <c r="K878" t="s">
        <v>211</v>
      </c>
      <c r="L878">
        <v>6250</v>
      </c>
      <c r="M878">
        <v>552</v>
      </c>
      <c r="N878">
        <v>6802</v>
      </c>
      <c r="O878">
        <v>2.86</v>
      </c>
      <c r="P878">
        <v>178.75</v>
      </c>
      <c r="Q878">
        <v>1.69</v>
      </c>
      <c r="R878">
        <v>102.6</v>
      </c>
      <c r="S878">
        <v>0</v>
      </c>
      <c r="T878">
        <v>0</v>
      </c>
      <c r="U878">
        <v>0</v>
      </c>
      <c r="V878">
        <v>0</v>
      </c>
      <c r="W878">
        <v>0</v>
      </c>
      <c r="X878">
        <v>14.07</v>
      </c>
      <c r="Y878">
        <v>0</v>
      </c>
      <c r="Z878">
        <v>0</v>
      </c>
      <c r="AA878">
        <v>0</v>
      </c>
      <c r="AB878">
        <v>0</v>
      </c>
      <c r="AC878">
        <v>0</v>
      </c>
      <c r="AD878">
        <v>18</v>
      </c>
      <c r="AE878">
        <v>0</v>
      </c>
      <c r="AF878">
        <v>0</v>
      </c>
      <c r="AG878">
        <v>6534.72</v>
      </c>
      <c r="AH878" t="s">
        <v>64</v>
      </c>
      <c r="AI878">
        <v>1</v>
      </c>
      <c r="AJ878">
        <v>6534.72</v>
      </c>
      <c r="AK878" t="s">
        <v>120</v>
      </c>
      <c r="AL878" t="s">
        <v>66</v>
      </c>
      <c r="AM878" t="s">
        <v>3836</v>
      </c>
      <c r="AN878" t="s">
        <v>68</v>
      </c>
      <c r="AP878" t="s">
        <v>69</v>
      </c>
      <c r="AT878">
        <v>0</v>
      </c>
      <c r="AU878">
        <v>316</v>
      </c>
      <c r="AV878">
        <v>0</v>
      </c>
      <c r="AW878">
        <v>0</v>
      </c>
      <c r="AX878">
        <v>0</v>
      </c>
      <c r="AY878">
        <v>0</v>
      </c>
      <c r="AZ878" t="s">
        <v>70</v>
      </c>
      <c r="BA878">
        <v>0</v>
      </c>
      <c r="BB878">
        <v>6534.72</v>
      </c>
      <c r="BC878" t="s">
        <v>71</v>
      </c>
      <c r="BD878" t="s">
        <v>3837</v>
      </c>
      <c r="BE878" t="b">
        <v>0</v>
      </c>
    </row>
    <row r="879" spans="1:57" x14ac:dyDescent="0.25">
      <c r="A879">
        <v>20180330</v>
      </c>
      <c r="B879" t="s">
        <v>3838</v>
      </c>
      <c r="E879" t="s">
        <v>3839</v>
      </c>
      <c r="F879" t="s">
        <v>3840</v>
      </c>
      <c r="H879" t="s">
        <v>873</v>
      </c>
      <c r="I879">
        <v>603</v>
      </c>
      <c r="J879">
        <v>5317025808</v>
      </c>
      <c r="K879" t="s">
        <v>1214</v>
      </c>
      <c r="L879">
        <v>4500</v>
      </c>
      <c r="M879">
        <v>5763</v>
      </c>
      <c r="N879">
        <v>10263</v>
      </c>
      <c r="O879">
        <v>3.3</v>
      </c>
      <c r="P879">
        <v>148.5</v>
      </c>
      <c r="Q879">
        <v>0</v>
      </c>
      <c r="R879">
        <v>0</v>
      </c>
      <c r="S879">
        <v>0</v>
      </c>
      <c r="T879">
        <v>0</v>
      </c>
      <c r="U879">
        <v>10</v>
      </c>
      <c r="V879">
        <v>0</v>
      </c>
      <c r="W879">
        <v>0</v>
      </c>
      <c r="X879">
        <v>7.42</v>
      </c>
      <c r="Y879">
        <v>0</v>
      </c>
      <c r="Z879">
        <v>0</v>
      </c>
      <c r="AA879">
        <v>0</v>
      </c>
      <c r="AB879">
        <v>0</v>
      </c>
      <c r="AC879">
        <v>0</v>
      </c>
      <c r="AD879">
        <v>18</v>
      </c>
      <c r="AE879">
        <v>1.8</v>
      </c>
      <c r="AF879">
        <v>1.8</v>
      </c>
      <c r="AG879">
        <v>10133.719999999999</v>
      </c>
      <c r="AH879" t="s">
        <v>64</v>
      </c>
      <c r="AI879">
        <v>1</v>
      </c>
      <c r="AJ879">
        <v>10133.719999999999</v>
      </c>
      <c r="AK879" t="s">
        <v>1215</v>
      </c>
      <c r="AL879" t="s">
        <v>66</v>
      </c>
      <c r="AM879" t="s">
        <v>3841</v>
      </c>
      <c r="AN879" t="s">
        <v>68</v>
      </c>
      <c r="AP879" t="s">
        <v>69</v>
      </c>
      <c r="AT879">
        <v>652</v>
      </c>
      <c r="AU879">
        <v>0</v>
      </c>
      <c r="AV879">
        <v>0</v>
      </c>
      <c r="AW879">
        <v>0</v>
      </c>
      <c r="AX879">
        <v>0</v>
      </c>
      <c r="AY879">
        <v>0</v>
      </c>
      <c r="AZ879" t="s">
        <v>70</v>
      </c>
      <c r="BA879">
        <v>0</v>
      </c>
      <c r="BB879">
        <v>10133.719999999999</v>
      </c>
      <c r="BC879" t="s">
        <v>71</v>
      </c>
      <c r="BD879" t="s">
        <v>3842</v>
      </c>
      <c r="BE879" t="b">
        <v>0</v>
      </c>
    </row>
    <row r="880" spans="1:57" x14ac:dyDescent="0.25">
      <c r="A880">
        <v>20180330</v>
      </c>
      <c r="B880" t="s">
        <v>3843</v>
      </c>
      <c r="E880" t="s">
        <v>3844</v>
      </c>
      <c r="F880" t="s">
        <v>3845</v>
      </c>
      <c r="H880" t="s">
        <v>262</v>
      </c>
      <c r="I880">
        <v>607</v>
      </c>
      <c r="J880">
        <v>5317025813</v>
      </c>
      <c r="K880" t="s">
        <v>3846</v>
      </c>
      <c r="L880">
        <v>52365</v>
      </c>
      <c r="M880">
        <v>56550</v>
      </c>
      <c r="N880">
        <v>108915</v>
      </c>
      <c r="O880">
        <v>0</v>
      </c>
      <c r="P880">
        <v>0</v>
      </c>
      <c r="Q880">
        <v>1.23</v>
      </c>
      <c r="R880">
        <v>1188.04</v>
      </c>
      <c r="S880">
        <v>0</v>
      </c>
      <c r="T880">
        <v>0</v>
      </c>
      <c r="U880">
        <v>10</v>
      </c>
      <c r="V880">
        <v>0</v>
      </c>
      <c r="W880">
        <v>0</v>
      </c>
      <c r="X880">
        <v>59.4</v>
      </c>
      <c r="Y880">
        <v>0</v>
      </c>
      <c r="Z880">
        <v>0</v>
      </c>
      <c r="AA880">
        <v>0</v>
      </c>
      <c r="AB880">
        <v>0</v>
      </c>
      <c r="AC880">
        <v>0</v>
      </c>
      <c r="AD880">
        <v>18</v>
      </c>
      <c r="AE880">
        <v>1.8</v>
      </c>
      <c r="AF880">
        <v>1.8</v>
      </c>
      <c r="AG880">
        <v>-1116.8399999999999</v>
      </c>
      <c r="AH880" t="s">
        <v>64</v>
      </c>
      <c r="AI880">
        <v>1</v>
      </c>
      <c r="AJ880">
        <v>-1116.8399999999999</v>
      </c>
      <c r="AK880" t="s">
        <v>677</v>
      </c>
      <c r="AL880" t="s">
        <v>66</v>
      </c>
      <c r="AM880" t="s">
        <v>3847</v>
      </c>
      <c r="AN880" t="s">
        <v>68</v>
      </c>
      <c r="AP880" t="s">
        <v>69</v>
      </c>
      <c r="AT880">
        <v>44224</v>
      </c>
      <c r="AU880">
        <v>0</v>
      </c>
      <c r="AV880">
        <v>0</v>
      </c>
      <c r="AW880">
        <v>0</v>
      </c>
      <c r="AX880">
        <v>0</v>
      </c>
      <c r="AY880">
        <v>0</v>
      </c>
      <c r="AZ880" t="s">
        <v>411</v>
      </c>
      <c r="BA880">
        <v>108915</v>
      </c>
      <c r="BB880">
        <v>107798.16</v>
      </c>
      <c r="BC880" t="s">
        <v>71</v>
      </c>
      <c r="BD880" t="s">
        <v>3848</v>
      </c>
      <c r="BE880" t="b">
        <v>0</v>
      </c>
    </row>
    <row r="881" spans="1:57" x14ac:dyDescent="0.25">
      <c r="A881">
        <v>20180330</v>
      </c>
      <c r="B881" t="s">
        <v>3849</v>
      </c>
      <c r="E881" t="s">
        <v>3850</v>
      </c>
      <c r="F881" t="s">
        <v>3851</v>
      </c>
      <c r="H881" t="s">
        <v>61</v>
      </c>
      <c r="I881">
        <v>98</v>
      </c>
      <c r="J881">
        <v>5353654339</v>
      </c>
      <c r="K881" t="s">
        <v>96</v>
      </c>
      <c r="L881">
        <v>9800</v>
      </c>
      <c r="M881">
        <v>1080</v>
      </c>
      <c r="N881">
        <v>10880</v>
      </c>
      <c r="O881">
        <v>2.57</v>
      </c>
      <c r="P881">
        <v>251.4</v>
      </c>
      <c r="Q881">
        <v>1.69</v>
      </c>
      <c r="R881">
        <v>161.37</v>
      </c>
      <c r="S881">
        <v>0</v>
      </c>
      <c r="T881">
        <v>0</v>
      </c>
      <c r="U881">
        <v>0</v>
      </c>
      <c r="V881">
        <v>0</v>
      </c>
      <c r="W881">
        <v>0</v>
      </c>
      <c r="X881">
        <v>20.64</v>
      </c>
      <c r="Y881">
        <v>0</v>
      </c>
      <c r="Z881">
        <v>0</v>
      </c>
      <c r="AA881">
        <v>0</v>
      </c>
      <c r="AB881">
        <v>0</v>
      </c>
      <c r="AC881">
        <v>0</v>
      </c>
      <c r="AD881">
        <v>18</v>
      </c>
      <c r="AE881">
        <v>0</v>
      </c>
      <c r="AF881">
        <v>0</v>
      </c>
      <c r="AG881">
        <v>10487.87</v>
      </c>
      <c r="AH881" t="s">
        <v>64</v>
      </c>
      <c r="AI881">
        <v>1</v>
      </c>
      <c r="AJ881">
        <v>10487.87</v>
      </c>
      <c r="AK881" t="s">
        <v>120</v>
      </c>
      <c r="AL881" t="s">
        <v>66</v>
      </c>
      <c r="AM881" t="s">
        <v>3852</v>
      </c>
      <c r="AN881" t="s">
        <v>68</v>
      </c>
      <c r="AP881" t="s">
        <v>69</v>
      </c>
      <c r="AT881">
        <v>0</v>
      </c>
      <c r="AU881">
        <v>494</v>
      </c>
      <c r="AV881">
        <v>0</v>
      </c>
      <c r="AW881">
        <v>0</v>
      </c>
      <c r="AX881">
        <v>0</v>
      </c>
      <c r="AY881">
        <v>0</v>
      </c>
      <c r="AZ881" t="s">
        <v>70</v>
      </c>
      <c r="BA881">
        <v>0</v>
      </c>
      <c r="BB881">
        <v>10487.87</v>
      </c>
      <c r="BC881" t="s">
        <v>71</v>
      </c>
      <c r="BD881" t="s">
        <v>3853</v>
      </c>
      <c r="BE881" t="b">
        <v>0</v>
      </c>
    </row>
    <row r="882" spans="1:57" x14ac:dyDescent="0.25">
      <c r="A882">
        <v>20180330</v>
      </c>
      <c r="B882" t="s">
        <v>3849</v>
      </c>
      <c r="E882" t="s">
        <v>3850</v>
      </c>
      <c r="F882" t="s">
        <v>3854</v>
      </c>
      <c r="H882" t="s">
        <v>61</v>
      </c>
      <c r="I882">
        <v>98</v>
      </c>
      <c r="J882">
        <v>5353654340</v>
      </c>
      <c r="K882" t="s">
        <v>96</v>
      </c>
      <c r="L882">
        <v>9800</v>
      </c>
      <c r="M882">
        <v>1080</v>
      </c>
      <c r="N882">
        <v>10880</v>
      </c>
      <c r="O882">
        <v>2.57</v>
      </c>
      <c r="P882">
        <v>251.4</v>
      </c>
      <c r="Q882">
        <v>1.69</v>
      </c>
      <c r="R882">
        <v>161.37</v>
      </c>
      <c r="S882">
        <v>0</v>
      </c>
      <c r="T882">
        <v>0</v>
      </c>
      <c r="U882">
        <v>0</v>
      </c>
      <c r="V882">
        <v>0</v>
      </c>
      <c r="W882">
        <v>0</v>
      </c>
      <c r="X882">
        <v>20.64</v>
      </c>
      <c r="Y882">
        <v>0</v>
      </c>
      <c r="Z882">
        <v>0</v>
      </c>
      <c r="AA882">
        <v>0</v>
      </c>
      <c r="AB882">
        <v>0</v>
      </c>
      <c r="AC882">
        <v>0</v>
      </c>
      <c r="AD882">
        <v>18</v>
      </c>
      <c r="AE882">
        <v>0</v>
      </c>
      <c r="AF882">
        <v>0</v>
      </c>
      <c r="AG882">
        <v>10487.87</v>
      </c>
      <c r="AH882" t="s">
        <v>64</v>
      </c>
      <c r="AI882">
        <v>1</v>
      </c>
      <c r="AJ882">
        <v>10487.87</v>
      </c>
      <c r="AK882" t="s">
        <v>120</v>
      </c>
      <c r="AL882" t="s">
        <v>66</v>
      </c>
      <c r="AM882" t="s">
        <v>3852</v>
      </c>
      <c r="AN882" t="s">
        <v>68</v>
      </c>
      <c r="AP882" t="s">
        <v>69</v>
      </c>
      <c r="AT882">
        <v>0</v>
      </c>
      <c r="AU882">
        <v>494</v>
      </c>
      <c r="AV882">
        <v>0</v>
      </c>
      <c r="AW882">
        <v>0</v>
      </c>
      <c r="AX882">
        <v>0</v>
      </c>
      <c r="AY882">
        <v>0</v>
      </c>
      <c r="AZ882" t="s">
        <v>70</v>
      </c>
      <c r="BA882">
        <v>0</v>
      </c>
      <c r="BB882">
        <v>10487.87</v>
      </c>
      <c r="BC882" t="s">
        <v>71</v>
      </c>
      <c r="BD882" t="s">
        <v>3853</v>
      </c>
      <c r="BE882" t="b">
        <v>0</v>
      </c>
    </row>
    <row r="883" spans="1:57" x14ac:dyDescent="0.25">
      <c r="A883">
        <v>20180330</v>
      </c>
      <c r="B883" t="s">
        <v>3855</v>
      </c>
      <c r="E883" t="s">
        <v>3856</v>
      </c>
      <c r="F883" t="s">
        <v>3857</v>
      </c>
      <c r="H883" t="s">
        <v>61</v>
      </c>
      <c r="I883">
        <v>98</v>
      </c>
      <c r="J883">
        <v>5353654344</v>
      </c>
      <c r="K883" t="s">
        <v>211</v>
      </c>
      <c r="L883">
        <v>6250</v>
      </c>
      <c r="M883">
        <v>552</v>
      </c>
      <c r="N883">
        <v>6802</v>
      </c>
      <c r="O883">
        <v>2.86</v>
      </c>
      <c r="P883">
        <v>178.75</v>
      </c>
      <c r="Q883">
        <v>1.69</v>
      </c>
      <c r="R883">
        <v>102.6</v>
      </c>
      <c r="S883">
        <v>0</v>
      </c>
      <c r="T883">
        <v>0</v>
      </c>
      <c r="U883">
        <v>0</v>
      </c>
      <c r="V883">
        <v>0</v>
      </c>
      <c r="W883">
        <v>0</v>
      </c>
      <c r="X883">
        <v>14.07</v>
      </c>
      <c r="Y883">
        <v>0</v>
      </c>
      <c r="Z883">
        <v>0</v>
      </c>
      <c r="AA883">
        <v>0</v>
      </c>
      <c r="AB883">
        <v>0</v>
      </c>
      <c r="AC883">
        <v>0</v>
      </c>
      <c r="AD883">
        <v>18</v>
      </c>
      <c r="AE883">
        <v>0</v>
      </c>
      <c r="AF883">
        <v>0</v>
      </c>
      <c r="AG883">
        <v>6534.72</v>
      </c>
      <c r="AH883" t="s">
        <v>64</v>
      </c>
      <c r="AI883">
        <v>1</v>
      </c>
      <c r="AJ883">
        <v>6534.72</v>
      </c>
      <c r="AK883" t="s">
        <v>120</v>
      </c>
      <c r="AL883" t="s">
        <v>66</v>
      </c>
      <c r="AM883" t="s">
        <v>3858</v>
      </c>
      <c r="AN883" t="s">
        <v>68</v>
      </c>
      <c r="AP883" t="s">
        <v>69</v>
      </c>
      <c r="AT883">
        <v>0</v>
      </c>
      <c r="AU883">
        <v>316</v>
      </c>
      <c r="AV883">
        <v>0</v>
      </c>
      <c r="AW883">
        <v>0</v>
      </c>
      <c r="AX883">
        <v>0</v>
      </c>
      <c r="AY883">
        <v>0</v>
      </c>
      <c r="AZ883" t="s">
        <v>70</v>
      </c>
      <c r="BA883">
        <v>0</v>
      </c>
      <c r="BB883">
        <v>6534.72</v>
      </c>
      <c r="BC883" t="s">
        <v>71</v>
      </c>
      <c r="BD883" t="s">
        <v>3859</v>
      </c>
      <c r="BE883" t="b">
        <v>0</v>
      </c>
    </row>
    <row r="884" spans="1:57" x14ac:dyDescent="0.25">
      <c r="A884">
        <v>20180330</v>
      </c>
      <c r="B884" t="s">
        <v>3860</v>
      </c>
      <c r="E884" t="s">
        <v>3856</v>
      </c>
      <c r="F884" t="s">
        <v>3851</v>
      </c>
      <c r="H884" t="s">
        <v>61</v>
      </c>
      <c r="I884">
        <v>98</v>
      </c>
      <c r="J884">
        <v>5353654349</v>
      </c>
      <c r="K884" t="s">
        <v>211</v>
      </c>
      <c r="L884">
        <v>6250</v>
      </c>
      <c r="M884">
        <v>552</v>
      </c>
      <c r="N884">
        <v>6802</v>
      </c>
      <c r="O884">
        <v>2.86</v>
      </c>
      <c r="P884">
        <v>178.75</v>
      </c>
      <c r="Q884">
        <v>1.69</v>
      </c>
      <c r="R884">
        <v>102.6</v>
      </c>
      <c r="S884">
        <v>0</v>
      </c>
      <c r="T884">
        <v>0</v>
      </c>
      <c r="U884">
        <v>0</v>
      </c>
      <c r="V884">
        <v>0</v>
      </c>
      <c r="W884">
        <v>0</v>
      </c>
      <c r="X884">
        <v>14.07</v>
      </c>
      <c r="Y884">
        <v>0</v>
      </c>
      <c r="Z884">
        <v>0</v>
      </c>
      <c r="AA884">
        <v>0</v>
      </c>
      <c r="AB884">
        <v>0</v>
      </c>
      <c r="AC884">
        <v>0</v>
      </c>
      <c r="AD884">
        <v>18</v>
      </c>
      <c r="AE884">
        <v>0</v>
      </c>
      <c r="AF884">
        <v>0</v>
      </c>
      <c r="AG884">
        <v>6534.72</v>
      </c>
      <c r="AH884" t="s">
        <v>64</v>
      </c>
      <c r="AI884">
        <v>1</v>
      </c>
      <c r="AJ884">
        <v>6534.72</v>
      </c>
      <c r="AK884" t="s">
        <v>120</v>
      </c>
      <c r="AL884" t="s">
        <v>66</v>
      </c>
      <c r="AM884" t="s">
        <v>3858</v>
      </c>
      <c r="AN884" t="s">
        <v>68</v>
      </c>
      <c r="AP884" t="s">
        <v>69</v>
      </c>
      <c r="AT884">
        <v>0</v>
      </c>
      <c r="AU884">
        <v>316</v>
      </c>
      <c r="AV884">
        <v>0</v>
      </c>
      <c r="AW884">
        <v>0</v>
      </c>
      <c r="AX884">
        <v>0</v>
      </c>
      <c r="AY884">
        <v>0</v>
      </c>
      <c r="AZ884" t="s">
        <v>70</v>
      </c>
      <c r="BA884">
        <v>0</v>
      </c>
      <c r="BB884">
        <v>6534.72</v>
      </c>
      <c r="BC884" t="s">
        <v>71</v>
      </c>
      <c r="BD884" t="s">
        <v>3861</v>
      </c>
      <c r="BE884" t="b">
        <v>0</v>
      </c>
    </row>
    <row r="885" spans="1:57" x14ac:dyDescent="0.25">
      <c r="A885">
        <v>20180330</v>
      </c>
      <c r="B885" t="s">
        <v>3860</v>
      </c>
      <c r="E885" t="s">
        <v>3856</v>
      </c>
      <c r="F885" t="s">
        <v>3854</v>
      </c>
      <c r="H885" t="s">
        <v>61</v>
      </c>
      <c r="I885">
        <v>98</v>
      </c>
      <c r="J885">
        <v>5353654350</v>
      </c>
      <c r="K885" t="s">
        <v>211</v>
      </c>
      <c r="L885">
        <v>6250</v>
      </c>
      <c r="M885">
        <v>552</v>
      </c>
      <c r="N885">
        <v>6802</v>
      </c>
      <c r="O885">
        <v>2.86</v>
      </c>
      <c r="P885">
        <v>178.75</v>
      </c>
      <c r="Q885">
        <v>1.69</v>
      </c>
      <c r="R885">
        <v>102.6</v>
      </c>
      <c r="S885">
        <v>0</v>
      </c>
      <c r="T885">
        <v>0</v>
      </c>
      <c r="U885">
        <v>0</v>
      </c>
      <c r="V885">
        <v>0</v>
      </c>
      <c r="W885">
        <v>0</v>
      </c>
      <c r="X885">
        <v>14.07</v>
      </c>
      <c r="Y885">
        <v>0</v>
      </c>
      <c r="Z885">
        <v>0</v>
      </c>
      <c r="AA885">
        <v>0</v>
      </c>
      <c r="AB885">
        <v>0</v>
      </c>
      <c r="AC885">
        <v>0</v>
      </c>
      <c r="AD885">
        <v>18</v>
      </c>
      <c r="AE885">
        <v>0</v>
      </c>
      <c r="AF885">
        <v>0</v>
      </c>
      <c r="AG885">
        <v>6534.72</v>
      </c>
      <c r="AH885" t="s">
        <v>64</v>
      </c>
      <c r="AI885">
        <v>1</v>
      </c>
      <c r="AJ885">
        <v>6534.72</v>
      </c>
      <c r="AK885" t="s">
        <v>120</v>
      </c>
      <c r="AL885" t="s">
        <v>66</v>
      </c>
      <c r="AM885" t="s">
        <v>3858</v>
      </c>
      <c r="AN885" t="s">
        <v>68</v>
      </c>
      <c r="AP885" t="s">
        <v>69</v>
      </c>
      <c r="AT885">
        <v>0</v>
      </c>
      <c r="AU885">
        <v>316</v>
      </c>
      <c r="AV885">
        <v>0</v>
      </c>
      <c r="AW885">
        <v>0</v>
      </c>
      <c r="AX885">
        <v>0</v>
      </c>
      <c r="AY885">
        <v>0</v>
      </c>
      <c r="AZ885" t="s">
        <v>70</v>
      </c>
      <c r="BA885">
        <v>0</v>
      </c>
      <c r="BB885">
        <v>6534.72</v>
      </c>
      <c r="BC885" t="s">
        <v>71</v>
      </c>
      <c r="BD885" t="s">
        <v>3861</v>
      </c>
      <c r="BE885" t="b">
        <v>0</v>
      </c>
    </row>
    <row r="886" spans="1:57" x14ac:dyDescent="0.25">
      <c r="A886">
        <v>20180330</v>
      </c>
      <c r="B886" t="s">
        <v>3862</v>
      </c>
      <c r="E886" t="s">
        <v>3863</v>
      </c>
      <c r="F886" t="s">
        <v>3864</v>
      </c>
      <c r="G886" t="s">
        <v>797</v>
      </c>
      <c r="H886" t="s">
        <v>61</v>
      </c>
      <c r="I886">
        <v>707</v>
      </c>
      <c r="J886" t="s">
        <v>3865</v>
      </c>
      <c r="K886" t="s">
        <v>3866</v>
      </c>
      <c r="L886">
        <v>1054</v>
      </c>
      <c r="M886">
        <v>1447</v>
      </c>
      <c r="N886">
        <v>2501</v>
      </c>
      <c r="O886">
        <v>1.75</v>
      </c>
      <c r="P886">
        <v>27.63</v>
      </c>
      <c r="Q886">
        <v>0</v>
      </c>
      <c r="R886">
        <v>0</v>
      </c>
      <c r="S886">
        <v>0</v>
      </c>
      <c r="T886">
        <v>0</v>
      </c>
      <c r="U886">
        <v>0</v>
      </c>
      <c r="V886">
        <v>0</v>
      </c>
      <c r="W886">
        <v>0</v>
      </c>
      <c r="X886">
        <v>1.38</v>
      </c>
      <c r="Y886">
        <v>0</v>
      </c>
      <c r="Z886">
        <v>0</v>
      </c>
      <c r="AA886">
        <v>0</v>
      </c>
      <c r="AB886">
        <v>0</v>
      </c>
      <c r="AC886">
        <v>0</v>
      </c>
      <c r="AD886">
        <v>18</v>
      </c>
      <c r="AE886">
        <v>0</v>
      </c>
      <c r="AF886">
        <v>0</v>
      </c>
      <c r="AG886">
        <v>2474.75</v>
      </c>
      <c r="AH886" t="s">
        <v>64</v>
      </c>
      <c r="AI886">
        <v>1</v>
      </c>
      <c r="AJ886">
        <v>2474.75</v>
      </c>
      <c r="AK886" t="s">
        <v>87</v>
      </c>
      <c r="AL886" t="s">
        <v>66</v>
      </c>
      <c r="AM886" t="s">
        <v>3867</v>
      </c>
      <c r="AN886" t="s">
        <v>68</v>
      </c>
      <c r="AP886" t="s">
        <v>69</v>
      </c>
      <c r="AT886">
        <v>525</v>
      </c>
      <c r="AU886">
        <v>82</v>
      </c>
      <c r="AV886">
        <v>0</v>
      </c>
      <c r="AW886">
        <v>0</v>
      </c>
      <c r="AX886">
        <v>0</v>
      </c>
      <c r="AY886">
        <v>0</v>
      </c>
      <c r="AZ886" t="s">
        <v>70</v>
      </c>
      <c r="BA886">
        <v>0</v>
      </c>
      <c r="BB886">
        <v>2474.75</v>
      </c>
      <c r="BC886" t="s">
        <v>71</v>
      </c>
      <c r="BD886" t="s">
        <v>3868</v>
      </c>
      <c r="BE886" t="b">
        <v>0</v>
      </c>
    </row>
    <row r="887" spans="1:57" x14ac:dyDescent="0.25">
      <c r="A887">
        <v>20180330</v>
      </c>
      <c r="B887" t="s">
        <v>3869</v>
      </c>
      <c r="E887" t="s">
        <v>3870</v>
      </c>
      <c r="F887" t="s">
        <v>3871</v>
      </c>
      <c r="H887" t="s">
        <v>61</v>
      </c>
      <c r="I887">
        <v>707</v>
      </c>
      <c r="J887" t="s">
        <v>3872</v>
      </c>
      <c r="K887" t="s">
        <v>3873</v>
      </c>
      <c r="L887">
        <v>6302</v>
      </c>
      <c r="M887">
        <v>1608</v>
      </c>
      <c r="N887">
        <v>7910</v>
      </c>
      <c r="O887">
        <v>1.75</v>
      </c>
      <c r="P887">
        <v>127.35</v>
      </c>
      <c r="Q887">
        <v>0</v>
      </c>
      <c r="R887">
        <v>0</v>
      </c>
      <c r="S887">
        <v>0</v>
      </c>
      <c r="T887">
        <v>0</v>
      </c>
      <c r="U887">
        <v>0</v>
      </c>
      <c r="V887">
        <v>0</v>
      </c>
      <c r="W887">
        <v>0</v>
      </c>
      <c r="X887">
        <v>6.37</v>
      </c>
      <c r="Y887">
        <v>0</v>
      </c>
      <c r="Z887">
        <v>0</v>
      </c>
      <c r="AA887">
        <v>0</v>
      </c>
      <c r="AB887">
        <v>0</v>
      </c>
      <c r="AC887">
        <v>0</v>
      </c>
      <c r="AD887">
        <v>18</v>
      </c>
      <c r="AE887">
        <v>0</v>
      </c>
      <c r="AF887">
        <v>0</v>
      </c>
      <c r="AG887">
        <v>7789.02</v>
      </c>
      <c r="AH887" t="s">
        <v>64</v>
      </c>
      <c r="AI887">
        <v>1</v>
      </c>
      <c r="AJ887">
        <v>7789.02</v>
      </c>
      <c r="AK887" t="s">
        <v>87</v>
      </c>
      <c r="AL887" t="s">
        <v>66</v>
      </c>
      <c r="AM887" s="1" t="s">
        <v>3874</v>
      </c>
      <c r="AN887" t="s">
        <v>68</v>
      </c>
      <c r="AP887" t="s">
        <v>69</v>
      </c>
      <c r="AT887">
        <v>975</v>
      </c>
      <c r="AU887">
        <v>368</v>
      </c>
      <c r="AV887">
        <v>0</v>
      </c>
      <c r="AW887">
        <v>0</v>
      </c>
      <c r="AX887">
        <v>0</v>
      </c>
      <c r="AY887">
        <v>0</v>
      </c>
      <c r="AZ887" t="s">
        <v>70</v>
      </c>
      <c r="BA887">
        <v>0</v>
      </c>
      <c r="BB887">
        <v>7789.02</v>
      </c>
      <c r="BC887" t="s">
        <v>71</v>
      </c>
      <c r="BD887" t="s">
        <v>3875</v>
      </c>
      <c r="BE887" t="b">
        <v>0</v>
      </c>
    </row>
    <row r="888" spans="1:57" x14ac:dyDescent="0.25">
      <c r="A888">
        <v>20180330</v>
      </c>
      <c r="B888" t="s">
        <v>3869</v>
      </c>
      <c r="E888" t="s">
        <v>3870</v>
      </c>
      <c r="F888" t="s">
        <v>3876</v>
      </c>
      <c r="H888" t="s">
        <v>61</v>
      </c>
      <c r="I888">
        <v>707</v>
      </c>
      <c r="J888" t="s">
        <v>3872</v>
      </c>
      <c r="K888" t="s">
        <v>3873</v>
      </c>
      <c r="L888">
        <v>6302</v>
      </c>
      <c r="M888">
        <v>1608</v>
      </c>
      <c r="N888">
        <v>7910</v>
      </c>
      <c r="O888">
        <v>1.75</v>
      </c>
      <c r="P888">
        <v>127.35</v>
      </c>
      <c r="Q888">
        <v>0</v>
      </c>
      <c r="R888">
        <v>0</v>
      </c>
      <c r="S888">
        <v>0</v>
      </c>
      <c r="T888">
        <v>0</v>
      </c>
      <c r="U888">
        <v>0</v>
      </c>
      <c r="V888">
        <v>0</v>
      </c>
      <c r="W888">
        <v>0</v>
      </c>
      <c r="X888">
        <v>6.37</v>
      </c>
      <c r="Y888">
        <v>0</v>
      </c>
      <c r="Z888">
        <v>0</v>
      </c>
      <c r="AA888">
        <v>0</v>
      </c>
      <c r="AB888">
        <v>0</v>
      </c>
      <c r="AC888">
        <v>0</v>
      </c>
      <c r="AD888">
        <v>18</v>
      </c>
      <c r="AE888">
        <v>0</v>
      </c>
      <c r="AF888">
        <v>0</v>
      </c>
      <c r="AG888">
        <v>7789.02</v>
      </c>
      <c r="AH888" t="s">
        <v>64</v>
      </c>
      <c r="AI888">
        <v>1</v>
      </c>
      <c r="AJ888">
        <v>7789.02</v>
      </c>
      <c r="AK888" t="s">
        <v>87</v>
      </c>
      <c r="AL888" t="s">
        <v>66</v>
      </c>
      <c r="AM888" s="1" t="s">
        <v>3874</v>
      </c>
      <c r="AN888" t="s">
        <v>68</v>
      </c>
      <c r="AP888" t="s">
        <v>69</v>
      </c>
      <c r="AT888">
        <v>975</v>
      </c>
      <c r="AU888">
        <v>368</v>
      </c>
      <c r="AV888">
        <v>0</v>
      </c>
      <c r="AW888">
        <v>0</v>
      </c>
      <c r="AX888">
        <v>0</v>
      </c>
      <c r="AY888">
        <v>0</v>
      </c>
      <c r="AZ888" t="s">
        <v>70</v>
      </c>
      <c r="BA888">
        <v>0</v>
      </c>
      <c r="BB888">
        <v>7789.02</v>
      </c>
      <c r="BC888" t="s">
        <v>71</v>
      </c>
      <c r="BD888" t="s">
        <v>3875</v>
      </c>
      <c r="BE888" t="b">
        <v>0</v>
      </c>
    </row>
    <row r="889" spans="1:57" x14ac:dyDescent="0.25">
      <c r="A889">
        <v>20180330</v>
      </c>
      <c r="B889" t="s">
        <v>3869</v>
      </c>
      <c r="E889" t="s">
        <v>3870</v>
      </c>
      <c r="F889" t="s">
        <v>3877</v>
      </c>
      <c r="H889" t="s">
        <v>61</v>
      </c>
      <c r="I889">
        <v>707</v>
      </c>
      <c r="J889" t="s">
        <v>3872</v>
      </c>
      <c r="K889" t="s">
        <v>3873</v>
      </c>
      <c r="L889">
        <v>6302</v>
      </c>
      <c r="M889">
        <v>1608</v>
      </c>
      <c r="N889">
        <v>7910</v>
      </c>
      <c r="O889">
        <v>1.75</v>
      </c>
      <c r="P889">
        <v>127.35</v>
      </c>
      <c r="Q889">
        <v>0</v>
      </c>
      <c r="R889">
        <v>0</v>
      </c>
      <c r="S889">
        <v>0</v>
      </c>
      <c r="T889">
        <v>0</v>
      </c>
      <c r="U889">
        <v>0</v>
      </c>
      <c r="V889">
        <v>0</v>
      </c>
      <c r="W889">
        <v>0</v>
      </c>
      <c r="X889">
        <v>6.37</v>
      </c>
      <c r="Y889">
        <v>0</v>
      </c>
      <c r="Z889">
        <v>0</v>
      </c>
      <c r="AA889">
        <v>0</v>
      </c>
      <c r="AB889">
        <v>0</v>
      </c>
      <c r="AC889">
        <v>0</v>
      </c>
      <c r="AD889">
        <v>18</v>
      </c>
      <c r="AE889">
        <v>0</v>
      </c>
      <c r="AF889">
        <v>0</v>
      </c>
      <c r="AG889">
        <v>7789.02</v>
      </c>
      <c r="AH889" t="s">
        <v>64</v>
      </c>
      <c r="AI889">
        <v>1</v>
      </c>
      <c r="AJ889">
        <v>7789.02</v>
      </c>
      <c r="AK889" t="s">
        <v>87</v>
      </c>
      <c r="AL889" t="s">
        <v>66</v>
      </c>
      <c r="AM889" s="1" t="s">
        <v>3874</v>
      </c>
      <c r="AN889" t="s">
        <v>68</v>
      </c>
      <c r="AP889" t="s">
        <v>69</v>
      </c>
      <c r="AT889">
        <v>975</v>
      </c>
      <c r="AU889">
        <v>368</v>
      </c>
      <c r="AV889">
        <v>0</v>
      </c>
      <c r="AW889">
        <v>0</v>
      </c>
      <c r="AX889">
        <v>0</v>
      </c>
      <c r="AY889">
        <v>0</v>
      </c>
      <c r="AZ889" t="s">
        <v>70</v>
      </c>
      <c r="BA889">
        <v>0</v>
      </c>
      <c r="BB889">
        <v>7789.02</v>
      </c>
      <c r="BC889" t="s">
        <v>71</v>
      </c>
      <c r="BD889" t="s">
        <v>3875</v>
      </c>
      <c r="BE889" t="b">
        <v>0</v>
      </c>
    </row>
    <row r="890" spans="1:57" x14ac:dyDescent="0.25">
      <c r="A890">
        <v>20180330</v>
      </c>
      <c r="B890" t="s">
        <v>3878</v>
      </c>
      <c r="E890" t="s">
        <v>3879</v>
      </c>
      <c r="F890" t="s">
        <v>3876</v>
      </c>
      <c r="H890" t="s">
        <v>61</v>
      </c>
      <c r="I890">
        <v>707</v>
      </c>
      <c r="J890" t="s">
        <v>3880</v>
      </c>
      <c r="K890" t="s">
        <v>3881</v>
      </c>
      <c r="L890">
        <v>11233</v>
      </c>
      <c r="M890">
        <v>1988</v>
      </c>
      <c r="N890">
        <v>13221</v>
      </c>
      <c r="O890">
        <v>1.75</v>
      </c>
      <c r="P890">
        <v>213.64</v>
      </c>
      <c r="Q890">
        <v>0</v>
      </c>
      <c r="R890">
        <v>0</v>
      </c>
      <c r="S890">
        <v>0</v>
      </c>
      <c r="T890">
        <v>0</v>
      </c>
      <c r="U890">
        <v>0</v>
      </c>
      <c r="V890">
        <v>0</v>
      </c>
      <c r="W890">
        <v>0</v>
      </c>
      <c r="X890">
        <v>10.68</v>
      </c>
      <c r="Y890">
        <v>0</v>
      </c>
      <c r="Z890">
        <v>0</v>
      </c>
      <c r="AA890">
        <v>0</v>
      </c>
      <c r="AB890">
        <v>0</v>
      </c>
      <c r="AC890">
        <v>0</v>
      </c>
      <c r="AD890">
        <v>18</v>
      </c>
      <c r="AE890">
        <v>0</v>
      </c>
      <c r="AF890">
        <v>0</v>
      </c>
      <c r="AG890">
        <v>13018.04</v>
      </c>
      <c r="AH890" t="s">
        <v>64</v>
      </c>
      <c r="AI890">
        <v>1</v>
      </c>
      <c r="AJ890">
        <v>13018.04</v>
      </c>
      <c r="AK890" t="s">
        <v>87</v>
      </c>
      <c r="AL890" t="s">
        <v>66</v>
      </c>
      <c r="AM890" t="s">
        <v>3882</v>
      </c>
      <c r="AN890" t="s">
        <v>68</v>
      </c>
      <c r="AP890" t="s">
        <v>69</v>
      </c>
      <c r="AT890">
        <v>975</v>
      </c>
      <c r="AU890">
        <v>618</v>
      </c>
      <c r="AV890">
        <v>0</v>
      </c>
      <c r="AW890">
        <v>0</v>
      </c>
      <c r="AX890">
        <v>0</v>
      </c>
      <c r="AY890">
        <v>0</v>
      </c>
      <c r="AZ890" t="s">
        <v>70</v>
      </c>
      <c r="BA890">
        <v>0</v>
      </c>
      <c r="BB890">
        <v>13018.04</v>
      </c>
      <c r="BC890" t="s">
        <v>71</v>
      </c>
      <c r="BD890" t="s">
        <v>3883</v>
      </c>
      <c r="BE890" t="b">
        <v>0</v>
      </c>
    </row>
    <row r="891" spans="1:57" x14ac:dyDescent="0.25">
      <c r="A891">
        <v>20180330</v>
      </c>
      <c r="B891" t="s">
        <v>3878</v>
      </c>
      <c r="E891" t="s">
        <v>3879</v>
      </c>
      <c r="F891" t="s">
        <v>3871</v>
      </c>
      <c r="H891" t="s">
        <v>61</v>
      </c>
      <c r="I891">
        <v>707</v>
      </c>
      <c r="J891" t="s">
        <v>3880</v>
      </c>
      <c r="K891" t="s">
        <v>3881</v>
      </c>
      <c r="L891">
        <v>11233</v>
      </c>
      <c r="M891">
        <v>1988</v>
      </c>
      <c r="N891">
        <v>13221</v>
      </c>
      <c r="O891">
        <v>1.75</v>
      </c>
      <c r="P891">
        <v>213.64</v>
      </c>
      <c r="Q891">
        <v>0</v>
      </c>
      <c r="R891">
        <v>0</v>
      </c>
      <c r="S891">
        <v>0</v>
      </c>
      <c r="T891">
        <v>0</v>
      </c>
      <c r="U891">
        <v>0</v>
      </c>
      <c r="V891">
        <v>0</v>
      </c>
      <c r="W891">
        <v>0</v>
      </c>
      <c r="X891">
        <v>10.68</v>
      </c>
      <c r="Y891">
        <v>0</v>
      </c>
      <c r="Z891">
        <v>0</v>
      </c>
      <c r="AA891">
        <v>0</v>
      </c>
      <c r="AB891">
        <v>0</v>
      </c>
      <c r="AC891">
        <v>0</v>
      </c>
      <c r="AD891">
        <v>18</v>
      </c>
      <c r="AE891">
        <v>0</v>
      </c>
      <c r="AF891">
        <v>0</v>
      </c>
      <c r="AG891">
        <v>13018.04</v>
      </c>
      <c r="AH891" t="s">
        <v>64</v>
      </c>
      <c r="AI891">
        <v>1</v>
      </c>
      <c r="AJ891">
        <v>13018.04</v>
      </c>
      <c r="AK891" t="s">
        <v>87</v>
      </c>
      <c r="AL891" t="s">
        <v>66</v>
      </c>
      <c r="AM891" t="s">
        <v>3882</v>
      </c>
      <c r="AN891" t="s">
        <v>68</v>
      </c>
      <c r="AP891" t="s">
        <v>69</v>
      </c>
      <c r="AT891">
        <v>975</v>
      </c>
      <c r="AU891">
        <v>618</v>
      </c>
      <c r="AV891">
        <v>0</v>
      </c>
      <c r="AW891">
        <v>0</v>
      </c>
      <c r="AX891">
        <v>0</v>
      </c>
      <c r="AY891">
        <v>0</v>
      </c>
      <c r="AZ891" t="s">
        <v>70</v>
      </c>
      <c r="BA891">
        <v>0</v>
      </c>
      <c r="BB891">
        <v>13018.04</v>
      </c>
      <c r="BC891" t="s">
        <v>71</v>
      </c>
      <c r="BD891" t="s">
        <v>3883</v>
      </c>
      <c r="BE891" t="b">
        <v>0</v>
      </c>
    </row>
    <row r="892" spans="1:57" x14ac:dyDescent="0.25">
      <c r="A892">
        <v>20180330</v>
      </c>
      <c r="B892" t="s">
        <v>3878</v>
      </c>
      <c r="E892" t="s">
        <v>3879</v>
      </c>
      <c r="F892" t="s">
        <v>3877</v>
      </c>
      <c r="H892" t="s">
        <v>61</v>
      </c>
      <c r="I892">
        <v>707</v>
      </c>
      <c r="J892" t="s">
        <v>3880</v>
      </c>
      <c r="K892" t="s">
        <v>3881</v>
      </c>
      <c r="L892">
        <v>11233</v>
      </c>
      <c r="M892">
        <v>1988</v>
      </c>
      <c r="N892">
        <v>13221</v>
      </c>
      <c r="O892">
        <v>1.75</v>
      </c>
      <c r="P892">
        <v>213.64</v>
      </c>
      <c r="Q892">
        <v>0</v>
      </c>
      <c r="R892">
        <v>0</v>
      </c>
      <c r="S892">
        <v>0</v>
      </c>
      <c r="T892">
        <v>0</v>
      </c>
      <c r="U892">
        <v>0</v>
      </c>
      <c r="V892">
        <v>0</v>
      </c>
      <c r="W892">
        <v>0</v>
      </c>
      <c r="X892">
        <v>10.68</v>
      </c>
      <c r="Y892">
        <v>0</v>
      </c>
      <c r="Z892">
        <v>0</v>
      </c>
      <c r="AA892">
        <v>0</v>
      </c>
      <c r="AB892">
        <v>0</v>
      </c>
      <c r="AC892">
        <v>0</v>
      </c>
      <c r="AD892">
        <v>18</v>
      </c>
      <c r="AE892">
        <v>0</v>
      </c>
      <c r="AF892">
        <v>0</v>
      </c>
      <c r="AG892">
        <v>13018.04</v>
      </c>
      <c r="AH892" t="s">
        <v>64</v>
      </c>
      <c r="AI892">
        <v>1</v>
      </c>
      <c r="AJ892">
        <v>13018.04</v>
      </c>
      <c r="AK892" t="s">
        <v>87</v>
      </c>
      <c r="AL892" t="s">
        <v>66</v>
      </c>
      <c r="AM892" t="s">
        <v>3882</v>
      </c>
      <c r="AN892" t="s">
        <v>68</v>
      </c>
      <c r="AP892" t="s">
        <v>69</v>
      </c>
      <c r="AT892">
        <v>975</v>
      </c>
      <c r="AU892">
        <v>618</v>
      </c>
      <c r="AV892">
        <v>0</v>
      </c>
      <c r="AW892">
        <v>0</v>
      </c>
      <c r="AX892">
        <v>0</v>
      </c>
      <c r="AY892">
        <v>0</v>
      </c>
      <c r="AZ892" t="s">
        <v>70</v>
      </c>
      <c r="BA892">
        <v>0</v>
      </c>
      <c r="BB892">
        <v>13018.04</v>
      </c>
      <c r="BC892" t="s">
        <v>71</v>
      </c>
      <c r="BD892" t="s">
        <v>3883</v>
      </c>
      <c r="BE892" t="b">
        <v>0</v>
      </c>
    </row>
    <row r="893" spans="1:57" x14ac:dyDescent="0.25">
      <c r="A893">
        <v>20180330</v>
      </c>
      <c r="B893" t="s">
        <v>3884</v>
      </c>
      <c r="E893" t="s">
        <v>3885</v>
      </c>
      <c r="F893" t="s">
        <v>3886</v>
      </c>
      <c r="G893" t="s">
        <v>1994</v>
      </c>
      <c r="H893" t="s">
        <v>61</v>
      </c>
      <c r="I893">
        <v>98</v>
      </c>
      <c r="J893">
        <v>5353675818</v>
      </c>
      <c r="K893" t="s">
        <v>1827</v>
      </c>
      <c r="L893">
        <v>3000</v>
      </c>
      <c r="M893">
        <v>666</v>
      </c>
      <c r="N893">
        <v>3666</v>
      </c>
      <c r="O893">
        <v>4.33</v>
      </c>
      <c r="P893">
        <v>130</v>
      </c>
      <c r="Q893">
        <v>1.69</v>
      </c>
      <c r="R893">
        <v>48.5</v>
      </c>
      <c r="S893">
        <v>0</v>
      </c>
      <c r="T893">
        <v>0</v>
      </c>
      <c r="U893">
        <v>0</v>
      </c>
      <c r="V893">
        <v>0</v>
      </c>
      <c r="W893">
        <v>0</v>
      </c>
      <c r="X893">
        <v>8.92</v>
      </c>
      <c r="Y893">
        <v>0</v>
      </c>
      <c r="Z893">
        <v>0</v>
      </c>
      <c r="AA893">
        <v>0</v>
      </c>
      <c r="AB893">
        <v>0</v>
      </c>
      <c r="AC893">
        <v>0</v>
      </c>
      <c r="AD893">
        <v>18</v>
      </c>
      <c r="AE893">
        <v>0</v>
      </c>
      <c r="AF893">
        <v>0</v>
      </c>
      <c r="AG893">
        <v>3496.42</v>
      </c>
      <c r="AH893" t="s">
        <v>64</v>
      </c>
      <c r="AI893">
        <v>1</v>
      </c>
      <c r="AJ893">
        <v>3496.42</v>
      </c>
      <c r="AK893" t="s">
        <v>120</v>
      </c>
      <c r="AL893" t="s">
        <v>66</v>
      </c>
      <c r="AM893" t="s">
        <v>3887</v>
      </c>
      <c r="AN893" t="s">
        <v>68</v>
      </c>
      <c r="AP893" t="s">
        <v>69</v>
      </c>
      <c r="AT893">
        <v>0</v>
      </c>
      <c r="AU893">
        <v>150</v>
      </c>
      <c r="AV893">
        <v>0</v>
      </c>
      <c r="AW893">
        <v>0</v>
      </c>
      <c r="AX893">
        <v>0</v>
      </c>
      <c r="AY893">
        <v>0</v>
      </c>
      <c r="AZ893" t="s">
        <v>70</v>
      </c>
      <c r="BA893">
        <v>0</v>
      </c>
      <c r="BB893">
        <v>3496.42</v>
      </c>
      <c r="BC893" t="s">
        <v>71</v>
      </c>
      <c r="BD893" t="s">
        <v>3888</v>
      </c>
      <c r="BE893" t="b">
        <v>0</v>
      </c>
    </row>
    <row r="894" spans="1:57" x14ac:dyDescent="0.25">
      <c r="A894">
        <v>20180330</v>
      </c>
      <c r="B894" t="s">
        <v>3889</v>
      </c>
      <c r="E894" t="s">
        <v>3890</v>
      </c>
      <c r="F894" t="s">
        <v>3891</v>
      </c>
      <c r="G894" t="s">
        <v>85</v>
      </c>
      <c r="H894" t="s">
        <v>61</v>
      </c>
      <c r="I894">
        <v>707</v>
      </c>
      <c r="J894" t="s">
        <v>3892</v>
      </c>
      <c r="K894" t="s">
        <v>652</v>
      </c>
      <c r="L894">
        <v>3000</v>
      </c>
      <c r="M894">
        <v>1336</v>
      </c>
      <c r="N894">
        <v>4336</v>
      </c>
      <c r="O894">
        <v>1.75</v>
      </c>
      <c r="P894">
        <v>61.69</v>
      </c>
      <c r="Q894">
        <v>0</v>
      </c>
      <c r="R894">
        <v>0</v>
      </c>
      <c r="S894">
        <v>0</v>
      </c>
      <c r="T894">
        <v>0</v>
      </c>
      <c r="U894">
        <v>0</v>
      </c>
      <c r="V894">
        <v>0</v>
      </c>
      <c r="W894">
        <v>0</v>
      </c>
      <c r="X894">
        <v>3.08</v>
      </c>
      <c r="Y894">
        <v>0</v>
      </c>
      <c r="Z894">
        <v>0</v>
      </c>
      <c r="AA894">
        <v>0</v>
      </c>
      <c r="AB894">
        <v>0</v>
      </c>
      <c r="AC894">
        <v>0</v>
      </c>
      <c r="AD894">
        <v>18</v>
      </c>
      <c r="AE894">
        <v>0</v>
      </c>
      <c r="AF894">
        <v>0</v>
      </c>
      <c r="AG894">
        <v>4277.3900000000003</v>
      </c>
      <c r="AH894" t="s">
        <v>64</v>
      </c>
      <c r="AI894">
        <v>1</v>
      </c>
      <c r="AJ894">
        <v>4277.3900000000003</v>
      </c>
      <c r="AK894" t="s">
        <v>87</v>
      </c>
      <c r="AL894" t="s">
        <v>66</v>
      </c>
      <c r="AM894" t="s">
        <v>3893</v>
      </c>
      <c r="AN894" t="s">
        <v>68</v>
      </c>
      <c r="AP894" t="s">
        <v>69</v>
      </c>
      <c r="AT894">
        <v>525</v>
      </c>
      <c r="AU894">
        <v>178</v>
      </c>
      <c r="AV894">
        <v>0</v>
      </c>
      <c r="AW894">
        <v>0</v>
      </c>
      <c r="AX894">
        <v>0</v>
      </c>
      <c r="AY894">
        <v>0</v>
      </c>
      <c r="AZ894" t="s">
        <v>70</v>
      </c>
      <c r="BA894">
        <v>0</v>
      </c>
      <c r="BB894">
        <v>4277.3900000000003</v>
      </c>
      <c r="BC894" t="s">
        <v>71</v>
      </c>
      <c r="BD894" t="s">
        <v>3894</v>
      </c>
      <c r="BE894" t="b">
        <v>0</v>
      </c>
    </row>
    <row r="895" spans="1:57" x14ac:dyDescent="0.25">
      <c r="A895">
        <v>20180330</v>
      </c>
      <c r="B895" t="s">
        <v>3895</v>
      </c>
      <c r="E895" t="s">
        <v>3896</v>
      </c>
      <c r="F895" t="s">
        <v>3891</v>
      </c>
      <c r="G895" t="s">
        <v>85</v>
      </c>
      <c r="H895" t="s">
        <v>61</v>
      </c>
      <c r="I895">
        <v>20</v>
      </c>
      <c r="J895" t="s">
        <v>3897</v>
      </c>
      <c r="K895" t="s">
        <v>256</v>
      </c>
      <c r="L895">
        <v>1354</v>
      </c>
      <c r="M895">
        <v>683</v>
      </c>
      <c r="N895">
        <v>2037</v>
      </c>
      <c r="O895">
        <v>4.71</v>
      </c>
      <c r="P895">
        <v>63.77</v>
      </c>
      <c r="Q895">
        <v>0</v>
      </c>
      <c r="R895">
        <v>0</v>
      </c>
      <c r="S895">
        <v>0</v>
      </c>
      <c r="T895">
        <v>0</v>
      </c>
      <c r="U895">
        <v>0</v>
      </c>
      <c r="V895">
        <v>0</v>
      </c>
      <c r="W895">
        <v>0</v>
      </c>
      <c r="X895">
        <v>3.19</v>
      </c>
      <c r="Y895">
        <v>0</v>
      </c>
      <c r="Z895">
        <v>0</v>
      </c>
      <c r="AA895">
        <v>0</v>
      </c>
      <c r="AB895">
        <v>0</v>
      </c>
      <c r="AC895">
        <v>0</v>
      </c>
      <c r="AD895">
        <v>18</v>
      </c>
      <c r="AE895">
        <v>0</v>
      </c>
      <c r="AF895">
        <v>0</v>
      </c>
      <c r="AG895">
        <v>1976.42</v>
      </c>
      <c r="AH895" t="s">
        <v>64</v>
      </c>
      <c r="AI895">
        <v>1</v>
      </c>
      <c r="AJ895">
        <v>1976.42</v>
      </c>
      <c r="AK895" t="s">
        <v>79</v>
      </c>
      <c r="AL895" t="s">
        <v>66</v>
      </c>
      <c r="AM895" t="s">
        <v>3898</v>
      </c>
      <c r="AN895" t="s">
        <v>68</v>
      </c>
      <c r="AP895" t="s">
        <v>69</v>
      </c>
      <c r="AT895">
        <v>0</v>
      </c>
      <c r="AU895">
        <v>72</v>
      </c>
      <c r="AV895">
        <v>0</v>
      </c>
      <c r="AW895">
        <v>0</v>
      </c>
      <c r="AX895">
        <v>0</v>
      </c>
      <c r="AY895">
        <v>0</v>
      </c>
      <c r="AZ895" t="s">
        <v>70</v>
      </c>
      <c r="BA895">
        <v>0</v>
      </c>
      <c r="BB895">
        <v>1976.42</v>
      </c>
      <c r="BC895" t="s">
        <v>71</v>
      </c>
      <c r="BD895" t="s">
        <v>3899</v>
      </c>
      <c r="BE895" t="b">
        <v>0</v>
      </c>
    </row>
    <row r="896" spans="1:57" x14ac:dyDescent="0.25">
      <c r="A896">
        <v>20180330</v>
      </c>
      <c r="B896" t="s">
        <v>3900</v>
      </c>
      <c r="E896" t="s">
        <v>3901</v>
      </c>
      <c r="F896" t="s">
        <v>2346</v>
      </c>
      <c r="G896" t="s">
        <v>250</v>
      </c>
      <c r="H896" t="s">
        <v>61</v>
      </c>
      <c r="I896">
        <v>707</v>
      </c>
      <c r="J896" t="s">
        <v>3902</v>
      </c>
      <c r="K896" t="s">
        <v>2511</v>
      </c>
      <c r="L896">
        <v>1341</v>
      </c>
      <c r="M896">
        <v>1658</v>
      </c>
      <c r="N896">
        <v>2999</v>
      </c>
      <c r="O896">
        <v>1.75</v>
      </c>
      <c r="P896">
        <v>40.53</v>
      </c>
      <c r="Q896">
        <v>0</v>
      </c>
      <c r="R896">
        <v>0</v>
      </c>
      <c r="S896">
        <v>0</v>
      </c>
      <c r="T896">
        <v>0</v>
      </c>
      <c r="U896">
        <v>0</v>
      </c>
      <c r="V896">
        <v>0</v>
      </c>
      <c r="W896">
        <v>0</v>
      </c>
      <c r="X896">
        <v>2.0299999999999998</v>
      </c>
      <c r="Y896">
        <v>0</v>
      </c>
      <c r="Z896">
        <v>0</v>
      </c>
      <c r="AA896">
        <v>0</v>
      </c>
      <c r="AB896">
        <v>0</v>
      </c>
      <c r="AC896">
        <v>0</v>
      </c>
      <c r="AD896">
        <v>18</v>
      </c>
      <c r="AE896">
        <v>0</v>
      </c>
      <c r="AF896">
        <v>0</v>
      </c>
      <c r="AG896">
        <v>2960.5</v>
      </c>
      <c r="AH896" t="s">
        <v>64</v>
      </c>
      <c r="AI896">
        <v>1</v>
      </c>
      <c r="AJ896">
        <v>2960.5</v>
      </c>
      <c r="AK896" t="s">
        <v>87</v>
      </c>
      <c r="AL896" t="s">
        <v>66</v>
      </c>
      <c r="AM896" t="s">
        <v>3903</v>
      </c>
      <c r="AN896" t="s">
        <v>68</v>
      </c>
      <c r="AP896" t="s">
        <v>69</v>
      </c>
      <c r="AT896">
        <v>975</v>
      </c>
      <c r="AU896">
        <v>118</v>
      </c>
      <c r="AV896">
        <v>0</v>
      </c>
      <c r="AW896">
        <v>0</v>
      </c>
      <c r="AX896">
        <v>0</v>
      </c>
      <c r="AY896">
        <v>0</v>
      </c>
      <c r="AZ896" t="s">
        <v>70</v>
      </c>
      <c r="BA896">
        <v>0</v>
      </c>
      <c r="BB896">
        <v>2960.5</v>
      </c>
      <c r="BC896" t="s">
        <v>71</v>
      </c>
      <c r="BD896" t="s">
        <v>3904</v>
      </c>
      <c r="BE896" t="b">
        <v>0</v>
      </c>
    </row>
    <row r="897" spans="1:57" x14ac:dyDescent="0.25">
      <c r="A897">
        <v>20180330</v>
      </c>
      <c r="B897" t="s">
        <v>3905</v>
      </c>
      <c r="E897" t="s">
        <v>3906</v>
      </c>
      <c r="F897" t="s">
        <v>2346</v>
      </c>
      <c r="G897" t="s">
        <v>250</v>
      </c>
      <c r="H897" t="s">
        <v>61</v>
      </c>
      <c r="I897">
        <v>98</v>
      </c>
      <c r="J897">
        <v>5353675912</v>
      </c>
      <c r="K897" t="s">
        <v>3907</v>
      </c>
      <c r="L897">
        <v>6000</v>
      </c>
      <c r="M897">
        <v>545</v>
      </c>
      <c r="N897">
        <v>6545</v>
      </c>
      <c r="O897">
        <v>2.92</v>
      </c>
      <c r="P897">
        <v>175</v>
      </c>
      <c r="Q897">
        <v>1.69</v>
      </c>
      <c r="R897">
        <v>98.44</v>
      </c>
      <c r="S897">
        <v>0</v>
      </c>
      <c r="T897">
        <v>0</v>
      </c>
      <c r="U897">
        <v>0</v>
      </c>
      <c r="V897">
        <v>0</v>
      </c>
      <c r="W897">
        <v>0</v>
      </c>
      <c r="X897">
        <v>13.67</v>
      </c>
      <c r="Y897">
        <v>0</v>
      </c>
      <c r="Z897">
        <v>0</v>
      </c>
      <c r="AA897">
        <v>0</v>
      </c>
      <c r="AB897">
        <v>0</v>
      </c>
      <c r="AC897">
        <v>0</v>
      </c>
      <c r="AD897">
        <v>18</v>
      </c>
      <c r="AE897">
        <v>0</v>
      </c>
      <c r="AF897">
        <v>0</v>
      </c>
      <c r="AG897">
        <v>6285.23</v>
      </c>
      <c r="AH897" t="s">
        <v>64</v>
      </c>
      <c r="AI897">
        <v>1</v>
      </c>
      <c r="AJ897">
        <v>6285.23</v>
      </c>
      <c r="AK897" t="s">
        <v>120</v>
      </c>
      <c r="AL897" t="s">
        <v>66</v>
      </c>
      <c r="AM897" t="s">
        <v>3908</v>
      </c>
      <c r="AN897" t="s">
        <v>68</v>
      </c>
      <c r="AP897" t="s">
        <v>69</v>
      </c>
      <c r="AT897">
        <v>0</v>
      </c>
      <c r="AU897">
        <v>300</v>
      </c>
      <c r="AV897">
        <v>0</v>
      </c>
      <c r="AW897">
        <v>0</v>
      </c>
      <c r="AX897">
        <v>0</v>
      </c>
      <c r="AY897">
        <v>0</v>
      </c>
      <c r="AZ897" t="s">
        <v>70</v>
      </c>
      <c r="BA897">
        <v>0</v>
      </c>
      <c r="BB897">
        <v>6285.23</v>
      </c>
      <c r="BC897" t="s">
        <v>71</v>
      </c>
      <c r="BD897" t="s">
        <v>3909</v>
      </c>
      <c r="BE897" t="b">
        <v>0</v>
      </c>
    </row>
    <row r="898" spans="1:57" x14ac:dyDescent="0.25">
      <c r="A898">
        <v>20180330</v>
      </c>
      <c r="B898" t="s">
        <v>3910</v>
      </c>
      <c r="E898" t="s">
        <v>3911</v>
      </c>
      <c r="F898" t="s">
        <v>2781</v>
      </c>
      <c r="H898" t="s">
        <v>262</v>
      </c>
      <c r="I898">
        <v>607</v>
      </c>
      <c r="J898">
        <v>5317025857</v>
      </c>
      <c r="K898" t="s">
        <v>3912</v>
      </c>
      <c r="L898">
        <v>128325</v>
      </c>
      <c r="M898">
        <v>92042</v>
      </c>
      <c r="N898">
        <v>220367</v>
      </c>
      <c r="O898">
        <v>0</v>
      </c>
      <c r="P898">
        <v>0</v>
      </c>
      <c r="Q898">
        <v>4.0999999999999996</v>
      </c>
      <c r="R898">
        <v>7266.47</v>
      </c>
      <c r="S898">
        <v>0</v>
      </c>
      <c r="T898">
        <v>0</v>
      </c>
      <c r="U898">
        <v>10</v>
      </c>
      <c r="V898">
        <v>0</v>
      </c>
      <c r="W898">
        <v>0</v>
      </c>
      <c r="X898">
        <v>363.32</v>
      </c>
      <c r="Y898">
        <v>0</v>
      </c>
      <c r="Z898">
        <v>0</v>
      </c>
      <c r="AA898">
        <v>0</v>
      </c>
      <c r="AB898">
        <v>0</v>
      </c>
      <c r="AC898">
        <v>0</v>
      </c>
      <c r="AD898">
        <v>18</v>
      </c>
      <c r="AE898">
        <v>1.8</v>
      </c>
      <c r="AF898">
        <v>1.8</v>
      </c>
      <c r="AG898">
        <v>-6891.35</v>
      </c>
      <c r="AH898" t="s">
        <v>64</v>
      </c>
      <c r="AI898">
        <v>1</v>
      </c>
      <c r="AJ898">
        <v>-6891.35</v>
      </c>
      <c r="AK898" t="s">
        <v>677</v>
      </c>
      <c r="AL898" t="s">
        <v>66</v>
      </c>
      <c r="AM898" t="s">
        <v>3913</v>
      </c>
      <c r="AN898" t="s">
        <v>68</v>
      </c>
      <c r="AP898" t="s">
        <v>69</v>
      </c>
      <c r="AT898">
        <v>48906</v>
      </c>
      <c r="AU898">
        <v>0</v>
      </c>
      <c r="AV898">
        <v>0</v>
      </c>
      <c r="AW898">
        <v>0</v>
      </c>
      <c r="AX898">
        <v>0</v>
      </c>
      <c r="AY898">
        <v>0</v>
      </c>
      <c r="AZ898" t="s">
        <v>411</v>
      </c>
      <c r="BA898">
        <v>220367</v>
      </c>
      <c r="BB898">
        <v>213475.65</v>
      </c>
      <c r="BC898" t="s">
        <v>71</v>
      </c>
      <c r="BD898" t="s">
        <v>3914</v>
      </c>
      <c r="BE898" t="b">
        <v>0</v>
      </c>
    </row>
    <row r="899" spans="1:57" x14ac:dyDescent="0.25">
      <c r="A899">
        <v>20180331</v>
      </c>
      <c r="B899" t="s">
        <v>3915</v>
      </c>
      <c r="E899" t="s">
        <v>3916</v>
      </c>
      <c r="F899" t="s">
        <v>1077</v>
      </c>
      <c r="G899" t="s">
        <v>250</v>
      </c>
      <c r="H899" t="s">
        <v>61</v>
      </c>
      <c r="I899">
        <v>589</v>
      </c>
      <c r="J899">
        <v>5353707344</v>
      </c>
      <c r="K899" t="s">
        <v>183</v>
      </c>
      <c r="L899">
        <v>3487</v>
      </c>
      <c r="M899">
        <v>1547</v>
      </c>
      <c r="N899">
        <v>5034</v>
      </c>
      <c r="O899">
        <v>2.2799999999999998</v>
      </c>
      <c r="P899">
        <v>100</v>
      </c>
      <c r="Q899">
        <v>0</v>
      </c>
      <c r="R899">
        <v>0</v>
      </c>
      <c r="S899">
        <v>0</v>
      </c>
      <c r="T899">
        <v>0</v>
      </c>
      <c r="U899">
        <v>0</v>
      </c>
      <c r="V899">
        <v>0</v>
      </c>
      <c r="W899">
        <v>0</v>
      </c>
      <c r="X899">
        <v>5</v>
      </c>
      <c r="Y899">
        <v>0</v>
      </c>
      <c r="Z899">
        <v>0</v>
      </c>
      <c r="AA899">
        <v>0</v>
      </c>
      <c r="AB899">
        <v>0</v>
      </c>
      <c r="AC899">
        <v>0</v>
      </c>
      <c r="AD899">
        <v>18</v>
      </c>
      <c r="AE899">
        <v>0</v>
      </c>
      <c r="AF899">
        <v>0</v>
      </c>
      <c r="AG899">
        <v>4939</v>
      </c>
      <c r="AH899" t="s">
        <v>64</v>
      </c>
      <c r="AI899">
        <v>1</v>
      </c>
      <c r="AJ899">
        <v>4939</v>
      </c>
      <c r="AK899" t="s">
        <v>126</v>
      </c>
      <c r="AL899" t="s">
        <v>66</v>
      </c>
      <c r="AM899" t="s">
        <v>3917</v>
      </c>
      <c r="AN899" t="s">
        <v>68</v>
      </c>
      <c r="AP899" t="s">
        <v>69</v>
      </c>
      <c r="AT899">
        <v>900</v>
      </c>
      <c r="AU899">
        <v>226</v>
      </c>
      <c r="AV899">
        <v>0</v>
      </c>
      <c r="AW899">
        <v>0</v>
      </c>
      <c r="AX899">
        <v>0</v>
      </c>
      <c r="AY899">
        <v>0</v>
      </c>
      <c r="AZ899" t="s">
        <v>70</v>
      </c>
      <c r="BA899">
        <v>0</v>
      </c>
      <c r="BB899">
        <v>4939</v>
      </c>
      <c r="BC899" t="s">
        <v>71</v>
      </c>
      <c r="BD899" t="s">
        <v>3918</v>
      </c>
      <c r="BE899" t="b">
        <v>0</v>
      </c>
    </row>
    <row r="900" spans="1:57" x14ac:dyDescent="0.25">
      <c r="A900">
        <v>20180331</v>
      </c>
      <c r="B900" t="s">
        <v>3919</v>
      </c>
      <c r="E900" t="s">
        <v>3920</v>
      </c>
      <c r="F900" t="s">
        <v>1999</v>
      </c>
      <c r="G900" t="s">
        <v>2000</v>
      </c>
      <c r="H900" t="s">
        <v>61</v>
      </c>
      <c r="I900">
        <v>589</v>
      </c>
      <c r="J900">
        <v>5353731049</v>
      </c>
      <c r="K900" t="s">
        <v>536</v>
      </c>
      <c r="L900">
        <v>5705</v>
      </c>
      <c r="M900">
        <v>1528</v>
      </c>
      <c r="N900">
        <v>7233</v>
      </c>
      <c r="O900">
        <v>1.36</v>
      </c>
      <c r="P900">
        <v>90</v>
      </c>
      <c r="Q900">
        <v>2.46</v>
      </c>
      <c r="R900">
        <v>160.27000000000001</v>
      </c>
      <c r="S900">
        <v>0</v>
      </c>
      <c r="T900">
        <v>0</v>
      </c>
      <c r="U900">
        <v>0</v>
      </c>
      <c r="V900">
        <v>0</v>
      </c>
      <c r="W900">
        <v>0</v>
      </c>
      <c r="X900">
        <v>12.51</v>
      </c>
      <c r="Y900">
        <v>0</v>
      </c>
      <c r="Z900">
        <v>0</v>
      </c>
      <c r="AA900">
        <v>0</v>
      </c>
      <c r="AB900">
        <v>0</v>
      </c>
      <c r="AC900">
        <v>0</v>
      </c>
      <c r="AD900">
        <v>18</v>
      </c>
      <c r="AE900">
        <v>0</v>
      </c>
      <c r="AF900">
        <v>0</v>
      </c>
      <c r="AG900">
        <v>6995.24</v>
      </c>
      <c r="AH900" t="s">
        <v>64</v>
      </c>
      <c r="AI900">
        <v>1</v>
      </c>
      <c r="AJ900">
        <v>6995.24</v>
      </c>
      <c r="AK900" t="s">
        <v>126</v>
      </c>
      <c r="AL900" t="s">
        <v>66</v>
      </c>
      <c r="AM900" t="s">
        <v>3921</v>
      </c>
      <c r="AN900" t="s">
        <v>68</v>
      </c>
      <c r="AP900" t="s">
        <v>69</v>
      </c>
      <c r="AT900">
        <v>900</v>
      </c>
      <c r="AU900">
        <v>337</v>
      </c>
      <c r="AV900">
        <v>0</v>
      </c>
      <c r="AW900">
        <v>0</v>
      </c>
      <c r="AX900">
        <v>0</v>
      </c>
      <c r="AY900">
        <v>0</v>
      </c>
      <c r="AZ900" t="s">
        <v>70</v>
      </c>
      <c r="BA900">
        <v>0</v>
      </c>
      <c r="BB900">
        <v>6995.24</v>
      </c>
      <c r="BC900" t="s">
        <v>71</v>
      </c>
      <c r="BD900" t="s">
        <v>3922</v>
      </c>
      <c r="BE900" t="b">
        <v>0</v>
      </c>
    </row>
    <row r="901" spans="1:57" x14ac:dyDescent="0.25">
      <c r="A901">
        <v>20180331</v>
      </c>
      <c r="B901" t="s">
        <v>3923</v>
      </c>
      <c r="E901" t="s">
        <v>3924</v>
      </c>
      <c r="F901" t="s">
        <v>1999</v>
      </c>
      <c r="G901" t="s">
        <v>2000</v>
      </c>
      <c r="H901" t="s">
        <v>61</v>
      </c>
      <c r="I901">
        <v>589</v>
      </c>
      <c r="J901">
        <v>5353731067</v>
      </c>
      <c r="K901" t="s">
        <v>183</v>
      </c>
      <c r="L901">
        <v>3487</v>
      </c>
      <c r="M901">
        <v>1547</v>
      </c>
      <c r="N901">
        <v>5034</v>
      </c>
      <c r="O901">
        <v>2.2799999999999998</v>
      </c>
      <c r="P901">
        <v>100</v>
      </c>
      <c r="Q901">
        <v>0</v>
      </c>
      <c r="R901">
        <v>0</v>
      </c>
      <c r="S901">
        <v>0</v>
      </c>
      <c r="T901">
        <v>0</v>
      </c>
      <c r="U901">
        <v>0</v>
      </c>
      <c r="V901">
        <v>0</v>
      </c>
      <c r="W901">
        <v>0</v>
      </c>
      <c r="X901">
        <v>5</v>
      </c>
      <c r="Y901">
        <v>0</v>
      </c>
      <c r="Z901">
        <v>0</v>
      </c>
      <c r="AA901">
        <v>0</v>
      </c>
      <c r="AB901">
        <v>0</v>
      </c>
      <c r="AC901">
        <v>0</v>
      </c>
      <c r="AD901">
        <v>18</v>
      </c>
      <c r="AE901">
        <v>0</v>
      </c>
      <c r="AF901">
        <v>0</v>
      </c>
      <c r="AG901">
        <v>4939</v>
      </c>
      <c r="AH901" t="s">
        <v>64</v>
      </c>
      <c r="AI901">
        <v>1</v>
      </c>
      <c r="AJ901">
        <v>4939</v>
      </c>
      <c r="AK901" t="s">
        <v>126</v>
      </c>
      <c r="AL901" t="s">
        <v>66</v>
      </c>
      <c r="AM901" t="s">
        <v>3925</v>
      </c>
      <c r="AN901" t="s">
        <v>68</v>
      </c>
      <c r="AP901" t="s">
        <v>69</v>
      </c>
      <c r="AT901">
        <v>900</v>
      </c>
      <c r="AU901">
        <v>226</v>
      </c>
      <c r="AV901">
        <v>0</v>
      </c>
      <c r="AW901">
        <v>0</v>
      </c>
      <c r="AX901">
        <v>0</v>
      </c>
      <c r="AY901">
        <v>0</v>
      </c>
      <c r="AZ901" t="s">
        <v>70</v>
      </c>
      <c r="BA901">
        <v>0</v>
      </c>
      <c r="BB901">
        <v>4939</v>
      </c>
      <c r="BC901" t="s">
        <v>71</v>
      </c>
      <c r="BD901" t="s">
        <v>3926</v>
      </c>
      <c r="BE901" t="b">
        <v>0</v>
      </c>
    </row>
    <row r="902" spans="1:57" x14ac:dyDescent="0.25">
      <c r="A902">
        <v>20180331</v>
      </c>
      <c r="B902" t="s">
        <v>3927</v>
      </c>
      <c r="E902" t="s">
        <v>3928</v>
      </c>
      <c r="F902" t="s">
        <v>3929</v>
      </c>
      <c r="H902" t="s">
        <v>149</v>
      </c>
      <c r="I902">
        <v>589</v>
      </c>
      <c r="J902">
        <v>5315686382</v>
      </c>
      <c r="K902" t="s">
        <v>228</v>
      </c>
      <c r="L902">
        <v>1709</v>
      </c>
      <c r="M902">
        <v>985</v>
      </c>
      <c r="N902">
        <v>2694</v>
      </c>
      <c r="O902">
        <v>0</v>
      </c>
      <c r="P902">
        <v>0</v>
      </c>
      <c r="Q902">
        <v>0</v>
      </c>
      <c r="R902">
        <v>0</v>
      </c>
      <c r="S902">
        <v>0</v>
      </c>
      <c r="T902">
        <v>0</v>
      </c>
      <c r="U902">
        <v>50</v>
      </c>
      <c r="V902">
        <v>0</v>
      </c>
      <c r="W902">
        <v>0</v>
      </c>
      <c r="X902">
        <v>0</v>
      </c>
      <c r="Y902">
        <v>0</v>
      </c>
      <c r="Z902">
        <v>0</v>
      </c>
      <c r="AA902">
        <v>0</v>
      </c>
      <c r="AB902">
        <v>0</v>
      </c>
      <c r="AC902">
        <v>0</v>
      </c>
      <c r="AD902">
        <v>18</v>
      </c>
      <c r="AE902">
        <v>9</v>
      </c>
      <c r="AF902">
        <v>9</v>
      </c>
      <c r="AG902">
        <v>2753</v>
      </c>
      <c r="AH902" t="s">
        <v>64</v>
      </c>
      <c r="AI902">
        <v>1</v>
      </c>
      <c r="AJ902">
        <v>2753</v>
      </c>
      <c r="AK902" t="s">
        <v>126</v>
      </c>
      <c r="AL902" t="s">
        <v>66</v>
      </c>
      <c r="AM902" t="s">
        <v>3930</v>
      </c>
      <c r="AN902" t="s">
        <v>68</v>
      </c>
      <c r="AP902" t="s">
        <v>69</v>
      </c>
      <c r="AT902">
        <v>450</v>
      </c>
      <c r="AU902">
        <v>0</v>
      </c>
      <c r="AV902">
        <v>0</v>
      </c>
      <c r="AW902">
        <v>0</v>
      </c>
      <c r="AX902">
        <v>0</v>
      </c>
      <c r="AY902">
        <v>0</v>
      </c>
      <c r="AZ902" t="s">
        <v>70</v>
      </c>
      <c r="BA902">
        <v>0</v>
      </c>
      <c r="BB902">
        <v>2753</v>
      </c>
      <c r="BC902" t="s">
        <v>71</v>
      </c>
      <c r="BD902" t="s">
        <v>3931</v>
      </c>
      <c r="BE902" t="b">
        <v>0</v>
      </c>
    </row>
    <row r="903" spans="1:57" x14ac:dyDescent="0.25">
      <c r="A903">
        <v>20180331</v>
      </c>
      <c r="B903" t="s">
        <v>3932</v>
      </c>
      <c r="E903" t="s">
        <v>3933</v>
      </c>
      <c r="F903" t="s">
        <v>3934</v>
      </c>
      <c r="H903" t="s">
        <v>149</v>
      </c>
      <c r="I903">
        <v>589</v>
      </c>
      <c r="J903">
        <v>5315686381</v>
      </c>
      <c r="K903" t="s">
        <v>78</v>
      </c>
      <c r="L903">
        <v>4610</v>
      </c>
      <c r="M903">
        <v>1298</v>
      </c>
      <c r="N903">
        <v>5908</v>
      </c>
      <c r="O903">
        <v>0</v>
      </c>
      <c r="P903">
        <v>0</v>
      </c>
      <c r="Q903">
        <v>2.46</v>
      </c>
      <c r="R903">
        <v>124.48</v>
      </c>
      <c r="S903">
        <v>0</v>
      </c>
      <c r="T903">
        <v>0</v>
      </c>
      <c r="U903">
        <v>10</v>
      </c>
      <c r="V903">
        <v>0</v>
      </c>
      <c r="W903">
        <v>0</v>
      </c>
      <c r="X903">
        <v>6.22</v>
      </c>
      <c r="Y903">
        <v>0</v>
      </c>
      <c r="Z903">
        <v>0</v>
      </c>
      <c r="AA903">
        <v>0</v>
      </c>
      <c r="AB903">
        <v>0</v>
      </c>
      <c r="AC903">
        <v>0</v>
      </c>
      <c r="AD903">
        <v>18</v>
      </c>
      <c r="AE903">
        <v>1.8</v>
      </c>
      <c r="AF903">
        <v>1.8</v>
      </c>
      <c r="AG903">
        <v>5801.54</v>
      </c>
      <c r="AH903" t="s">
        <v>64</v>
      </c>
      <c r="AI903">
        <v>1</v>
      </c>
      <c r="AJ903">
        <v>5801.54</v>
      </c>
      <c r="AK903" t="s">
        <v>126</v>
      </c>
      <c r="AL903" t="s">
        <v>66</v>
      </c>
      <c r="AM903" t="s">
        <v>3935</v>
      </c>
      <c r="AN903" t="s">
        <v>68</v>
      </c>
      <c r="AP903" t="s">
        <v>69</v>
      </c>
      <c r="AT903">
        <v>450</v>
      </c>
      <c r="AU903">
        <v>0</v>
      </c>
      <c r="AV903">
        <v>0</v>
      </c>
      <c r="AW903">
        <v>0</v>
      </c>
      <c r="AX903">
        <v>0</v>
      </c>
      <c r="AY903">
        <v>0</v>
      </c>
      <c r="AZ903" t="s">
        <v>70</v>
      </c>
      <c r="BA903">
        <v>0</v>
      </c>
      <c r="BB903">
        <v>5801.54</v>
      </c>
      <c r="BC903" t="s">
        <v>71</v>
      </c>
      <c r="BD903" t="s">
        <v>3936</v>
      </c>
      <c r="BE903" t="b">
        <v>0</v>
      </c>
    </row>
    <row r="904" spans="1:57" x14ac:dyDescent="0.25">
      <c r="A904">
        <v>20180331</v>
      </c>
      <c r="B904" t="s">
        <v>3937</v>
      </c>
      <c r="E904" t="s">
        <v>3938</v>
      </c>
      <c r="F904" t="s">
        <v>2046</v>
      </c>
      <c r="H904" t="s">
        <v>149</v>
      </c>
      <c r="I904">
        <v>589</v>
      </c>
      <c r="J904">
        <v>5315686380</v>
      </c>
      <c r="K904" t="s">
        <v>228</v>
      </c>
      <c r="L904">
        <v>5594</v>
      </c>
      <c r="M904">
        <v>1179</v>
      </c>
      <c r="N904">
        <v>6773</v>
      </c>
      <c r="O904">
        <v>0</v>
      </c>
      <c r="P904">
        <v>0</v>
      </c>
      <c r="Q904">
        <v>2.46</v>
      </c>
      <c r="R904">
        <v>148.68</v>
      </c>
      <c r="S904">
        <v>0</v>
      </c>
      <c r="T904">
        <v>0</v>
      </c>
      <c r="U904">
        <v>10</v>
      </c>
      <c r="V904">
        <v>0</v>
      </c>
      <c r="W904">
        <v>0</v>
      </c>
      <c r="X904">
        <v>7.43</v>
      </c>
      <c r="Y904">
        <v>0</v>
      </c>
      <c r="Z904">
        <v>0</v>
      </c>
      <c r="AA904">
        <v>0</v>
      </c>
      <c r="AB904">
        <v>0</v>
      </c>
      <c r="AC904">
        <v>0</v>
      </c>
      <c r="AD904">
        <v>18</v>
      </c>
      <c r="AE904">
        <v>1.8</v>
      </c>
      <c r="AF904">
        <v>1.8</v>
      </c>
      <c r="AG904">
        <v>6643.55</v>
      </c>
      <c r="AH904" t="s">
        <v>64</v>
      </c>
      <c r="AI904">
        <v>1</v>
      </c>
      <c r="AJ904">
        <v>6643.55</v>
      </c>
      <c r="AK904" t="s">
        <v>126</v>
      </c>
      <c r="AL904" t="s">
        <v>66</v>
      </c>
      <c r="AM904" t="s">
        <v>3939</v>
      </c>
      <c r="AN904" t="s">
        <v>68</v>
      </c>
      <c r="AP904" t="s">
        <v>69</v>
      </c>
      <c r="AT904">
        <v>450</v>
      </c>
      <c r="AU904">
        <v>0</v>
      </c>
      <c r="AV904">
        <v>0</v>
      </c>
      <c r="AW904">
        <v>0</v>
      </c>
      <c r="AX904">
        <v>0</v>
      </c>
      <c r="AY904">
        <v>0</v>
      </c>
      <c r="AZ904" t="s">
        <v>70</v>
      </c>
      <c r="BA904">
        <v>0</v>
      </c>
      <c r="BB904">
        <v>6643.55</v>
      </c>
      <c r="BC904" t="s">
        <v>71</v>
      </c>
      <c r="BD904" t="s">
        <v>3940</v>
      </c>
      <c r="BE904" t="b">
        <v>0</v>
      </c>
    </row>
    <row r="905" spans="1:57" x14ac:dyDescent="0.25">
      <c r="A905">
        <v>20180331</v>
      </c>
      <c r="B905" t="s">
        <v>3941</v>
      </c>
      <c r="E905" t="s">
        <v>3057</v>
      </c>
      <c r="F905" t="s">
        <v>2046</v>
      </c>
      <c r="H905" t="s">
        <v>149</v>
      </c>
      <c r="I905">
        <v>589</v>
      </c>
      <c r="J905">
        <v>5315686379</v>
      </c>
      <c r="K905" t="s">
        <v>78</v>
      </c>
      <c r="L905">
        <v>4644</v>
      </c>
      <c r="M905">
        <v>1299</v>
      </c>
      <c r="N905">
        <v>5943</v>
      </c>
      <c r="O905">
        <v>0</v>
      </c>
      <c r="P905">
        <v>0</v>
      </c>
      <c r="Q905">
        <v>2.46</v>
      </c>
      <c r="R905">
        <v>125.31</v>
      </c>
      <c r="S905">
        <v>0</v>
      </c>
      <c r="T905">
        <v>0</v>
      </c>
      <c r="U905">
        <v>10</v>
      </c>
      <c r="V905">
        <v>0</v>
      </c>
      <c r="W905">
        <v>0</v>
      </c>
      <c r="X905">
        <v>6.27</v>
      </c>
      <c r="Y905">
        <v>0</v>
      </c>
      <c r="Z905">
        <v>0</v>
      </c>
      <c r="AA905">
        <v>0</v>
      </c>
      <c r="AB905">
        <v>0</v>
      </c>
      <c r="AC905">
        <v>0</v>
      </c>
      <c r="AD905">
        <v>18</v>
      </c>
      <c r="AE905">
        <v>1.8</v>
      </c>
      <c r="AF905">
        <v>1.8</v>
      </c>
      <c r="AG905">
        <v>5835.76</v>
      </c>
      <c r="AH905" t="s">
        <v>64</v>
      </c>
      <c r="AI905">
        <v>1</v>
      </c>
      <c r="AJ905">
        <v>5835.76</v>
      </c>
      <c r="AK905" t="s">
        <v>126</v>
      </c>
      <c r="AL905" t="s">
        <v>66</v>
      </c>
      <c r="AM905" t="s">
        <v>3942</v>
      </c>
      <c r="AN905" t="s">
        <v>68</v>
      </c>
      <c r="AP905" t="s">
        <v>69</v>
      </c>
      <c r="AT905">
        <v>450</v>
      </c>
      <c r="AU905">
        <v>0</v>
      </c>
      <c r="AV905">
        <v>0</v>
      </c>
      <c r="AW905">
        <v>0</v>
      </c>
      <c r="AX905">
        <v>0</v>
      </c>
      <c r="AY905">
        <v>0</v>
      </c>
      <c r="AZ905" t="s">
        <v>70</v>
      </c>
      <c r="BA905">
        <v>0</v>
      </c>
      <c r="BB905">
        <v>5835.76</v>
      </c>
      <c r="BC905" t="s">
        <v>71</v>
      </c>
      <c r="BD905" t="s">
        <v>3943</v>
      </c>
      <c r="BE905" t="b">
        <v>0</v>
      </c>
    </row>
    <row r="906" spans="1:57" x14ac:dyDescent="0.25">
      <c r="A906">
        <v>20180331</v>
      </c>
      <c r="B906" t="s">
        <v>3944</v>
      </c>
      <c r="E906" t="s">
        <v>3945</v>
      </c>
      <c r="F906" t="s">
        <v>2128</v>
      </c>
      <c r="H906" t="s">
        <v>149</v>
      </c>
      <c r="I906">
        <v>589</v>
      </c>
      <c r="J906">
        <v>5315686377</v>
      </c>
      <c r="K906" t="s">
        <v>96</v>
      </c>
      <c r="L906">
        <v>6035</v>
      </c>
      <c r="M906">
        <v>1842</v>
      </c>
      <c r="N906">
        <v>7877</v>
      </c>
      <c r="O906">
        <v>0</v>
      </c>
      <c r="P906">
        <v>0</v>
      </c>
      <c r="Q906">
        <v>2.46</v>
      </c>
      <c r="R906">
        <v>170.6</v>
      </c>
      <c r="S906">
        <v>0</v>
      </c>
      <c r="T906">
        <v>0</v>
      </c>
      <c r="U906">
        <v>10</v>
      </c>
      <c r="V906">
        <v>0</v>
      </c>
      <c r="W906">
        <v>0</v>
      </c>
      <c r="X906">
        <v>8.5299999999999994</v>
      </c>
      <c r="Y906">
        <v>0</v>
      </c>
      <c r="Z906">
        <v>0</v>
      </c>
      <c r="AA906">
        <v>0</v>
      </c>
      <c r="AB906">
        <v>0</v>
      </c>
      <c r="AC906">
        <v>0</v>
      </c>
      <c r="AD906">
        <v>18</v>
      </c>
      <c r="AE906">
        <v>1.8</v>
      </c>
      <c r="AF906">
        <v>1.8</v>
      </c>
      <c r="AG906">
        <v>7726.73</v>
      </c>
      <c r="AH906" t="s">
        <v>64</v>
      </c>
      <c r="AI906">
        <v>1</v>
      </c>
      <c r="AJ906">
        <v>7726.73</v>
      </c>
      <c r="AK906" t="s">
        <v>126</v>
      </c>
      <c r="AL906" t="s">
        <v>66</v>
      </c>
      <c r="AM906" t="s">
        <v>3946</v>
      </c>
      <c r="AN906" t="s">
        <v>68</v>
      </c>
      <c r="AP906" t="s">
        <v>69</v>
      </c>
      <c r="AT906">
        <v>900</v>
      </c>
      <c r="AU906">
        <v>0</v>
      </c>
      <c r="AV906">
        <v>0</v>
      </c>
      <c r="AW906">
        <v>0</v>
      </c>
      <c r="AX906">
        <v>0</v>
      </c>
      <c r="AY906">
        <v>0</v>
      </c>
      <c r="AZ906" t="s">
        <v>70</v>
      </c>
      <c r="BA906">
        <v>0</v>
      </c>
      <c r="BB906">
        <v>7726.73</v>
      </c>
      <c r="BC906" t="s">
        <v>71</v>
      </c>
      <c r="BD906" t="s">
        <v>3947</v>
      </c>
      <c r="BE906" t="b">
        <v>0</v>
      </c>
    </row>
    <row r="907" spans="1:57" x14ac:dyDescent="0.25">
      <c r="A907">
        <v>20180331</v>
      </c>
      <c r="B907" t="s">
        <v>3944</v>
      </c>
      <c r="E907" t="s">
        <v>3945</v>
      </c>
      <c r="F907" t="s">
        <v>172</v>
      </c>
      <c r="H907" t="s">
        <v>149</v>
      </c>
      <c r="I907">
        <v>589</v>
      </c>
      <c r="J907">
        <v>5315686378</v>
      </c>
      <c r="K907" t="s">
        <v>96</v>
      </c>
      <c r="L907">
        <v>6035</v>
      </c>
      <c r="M907">
        <v>1842</v>
      </c>
      <c r="N907">
        <v>7877</v>
      </c>
      <c r="O907">
        <v>0</v>
      </c>
      <c r="P907">
        <v>0</v>
      </c>
      <c r="Q907">
        <v>2.46</v>
      </c>
      <c r="R907">
        <v>170.6</v>
      </c>
      <c r="S907">
        <v>0</v>
      </c>
      <c r="T907">
        <v>0</v>
      </c>
      <c r="U907">
        <v>10</v>
      </c>
      <c r="V907">
        <v>0</v>
      </c>
      <c r="W907">
        <v>0</v>
      </c>
      <c r="X907">
        <v>8.5299999999999994</v>
      </c>
      <c r="Y907">
        <v>0</v>
      </c>
      <c r="Z907">
        <v>0</v>
      </c>
      <c r="AA907">
        <v>0</v>
      </c>
      <c r="AB907">
        <v>0</v>
      </c>
      <c r="AC907">
        <v>0</v>
      </c>
      <c r="AD907">
        <v>18</v>
      </c>
      <c r="AE907">
        <v>1.8</v>
      </c>
      <c r="AF907">
        <v>1.8</v>
      </c>
      <c r="AG907">
        <v>7726.73</v>
      </c>
      <c r="AH907" t="s">
        <v>64</v>
      </c>
      <c r="AI907">
        <v>1</v>
      </c>
      <c r="AJ907">
        <v>7726.73</v>
      </c>
      <c r="AK907" t="s">
        <v>126</v>
      </c>
      <c r="AL907" t="s">
        <v>66</v>
      </c>
      <c r="AM907" t="s">
        <v>3946</v>
      </c>
      <c r="AN907" t="s">
        <v>68</v>
      </c>
      <c r="AP907" t="s">
        <v>69</v>
      </c>
      <c r="AT907">
        <v>900</v>
      </c>
      <c r="AU907">
        <v>0</v>
      </c>
      <c r="AV907">
        <v>0</v>
      </c>
      <c r="AW907">
        <v>0</v>
      </c>
      <c r="AX907">
        <v>0</v>
      </c>
      <c r="AY907">
        <v>0</v>
      </c>
      <c r="AZ907" t="s">
        <v>70</v>
      </c>
      <c r="BA907">
        <v>0</v>
      </c>
      <c r="BB907">
        <v>7726.73</v>
      </c>
      <c r="BC907" t="s">
        <v>71</v>
      </c>
      <c r="BD907" t="s">
        <v>3947</v>
      </c>
      <c r="BE907" t="b">
        <v>0</v>
      </c>
    </row>
    <row r="908" spans="1:57" x14ac:dyDescent="0.25">
      <c r="A908">
        <v>20180331</v>
      </c>
      <c r="B908" t="s">
        <v>3948</v>
      </c>
      <c r="E908" t="s">
        <v>3949</v>
      </c>
      <c r="F908" t="s">
        <v>967</v>
      </c>
      <c r="G908" t="s">
        <v>962</v>
      </c>
      <c r="H908" t="s">
        <v>61</v>
      </c>
      <c r="I908">
        <v>98</v>
      </c>
      <c r="J908">
        <v>5353745108</v>
      </c>
      <c r="K908" t="s">
        <v>78</v>
      </c>
      <c r="L908">
        <v>5550</v>
      </c>
      <c r="M908">
        <v>867</v>
      </c>
      <c r="N908">
        <v>6417</v>
      </c>
      <c r="O908">
        <v>3.03</v>
      </c>
      <c r="P908">
        <v>168.25</v>
      </c>
      <c r="Q908">
        <v>1.69</v>
      </c>
      <c r="R908">
        <v>90.95</v>
      </c>
      <c r="S908">
        <v>0</v>
      </c>
      <c r="T908">
        <v>0</v>
      </c>
      <c r="U908">
        <v>0</v>
      </c>
      <c r="V908">
        <v>0</v>
      </c>
      <c r="W908">
        <v>0</v>
      </c>
      <c r="X908">
        <v>12.96</v>
      </c>
      <c r="Y908">
        <v>0</v>
      </c>
      <c r="Z908">
        <v>0</v>
      </c>
      <c r="AA908">
        <v>0</v>
      </c>
      <c r="AB908">
        <v>0</v>
      </c>
      <c r="AC908">
        <v>0</v>
      </c>
      <c r="AD908">
        <v>18</v>
      </c>
      <c r="AE908">
        <v>0</v>
      </c>
      <c r="AF908">
        <v>0</v>
      </c>
      <c r="AG908">
        <v>6170.76</v>
      </c>
      <c r="AH908" t="s">
        <v>64</v>
      </c>
      <c r="AI908">
        <v>1</v>
      </c>
      <c r="AJ908">
        <v>6170.76</v>
      </c>
      <c r="AK908" t="s">
        <v>120</v>
      </c>
      <c r="AL908" t="s">
        <v>66</v>
      </c>
      <c r="AM908" t="s">
        <v>3950</v>
      </c>
      <c r="AN908" t="s">
        <v>68</v>
      </c>
      <c r="AP908" t="s">
        <v>69</v>
      </c>
      <c r="AT908">
        <v>0</v>
      </c>
      <c r="AU908">
        <v>281</v>
      </c>
      <c r="AV908">
        <v>0</v>
      </c>
      <c r="AW908">
        <v>0</v>
      </c>
      <c r="AX908">
        <v>0</v>
      </c>
      <c r="AY908">
        <v>0</v>
      </c>
      <c r="AZ908" t="s">
        <v>70</v>
      </c>
      <c r="BA908">
        <v>0</v>
      </c>
      <c r="BB908">
        <v>6170.76</v>
      </c>
      <c r="BC908" t="s">
        <v>71</v>
      </c>
      <c r="BD908" t="s">
        <v>3951</v>
      </c>
      <c r="BE908" t="b">
        <v>0</v>
      </c>
    </row>
    <row r="909" spans="1:57" x14ac:dyDescent="0.25">
      <c r="A909">
        <v>20180331</v>
      </c>
      <c r="B909" t="s">
        <v>3952</v>
      </c>
      <c r="E909" t="s">
        <v>3953</v>
      </c>
      <c r="F909" t="s">
        <v>1582</v>
      </c>
      <c r="G909" t="s">
        <v>250</v>
      </c>
      <c r="H909" t="s">
        <v>61</v>
      </c>
      <c r="I909">
        <v>20</v>
      </c>
      <c r="J909" t="s">
        <v>3954</v>
      </c>
      <c r="K909" t="s">
        <v>228</v>
      </c>
      <c r="L909">
        <v>3772</v>
      </c>
      <c r="M909">
        <v>728</v>
      </c>
      <c r="N909">
        <v>4500</v>
      </c>
      <c r="O909">
        <v>5.75</v>
      </c>
      <c r="P909">
        <v>216.89</v>
      </c>
      <c r="Q909">
        <v>0</v>
      </c>
      <c r="R909">
        <v>0</v>
      </c>
      <c r="S909">
        <v>0</v>
      </c>
      <c r="T909">
        <v>0</v>
      </c>
      <c r="U909">
        <v>0</v>
      </c>
      <c r="V909">
        <v>0</v>
      </c>
      <c r="W909">
        <v>0</v>
      </c>
      <c r="X909">
        <v>10.84</v>
      </c>
      <c r="Y909">
        <v>0</v>
      </c>
      <c r="Z909">
        <v>0</v>
      </c>
      <c r="AA909">
        <v>0</v>
      </c>
      <c r="AB909">
        <v>0</v>
      </c>
      <c r="AC909">
        <v>0</v>
      </c>
      <c r="AD909">
        <v>18</v>
      </c>
      <c r="AE909">
        <v>0</v>
      </c>
      <c r="AF909">
        <v>0</v>
      </c>
      <c r="AG909">
        <v>4293.95</v>
      </c>
      <c r="AH909" t="s">
        <v>64</v>
      </c>
      <c r="AI909">
        <v>1</v>
      </c>
      <c r="AJ909">
        <v>4293.95</v>
      </c>
      <c r="AK909" t="s">
        <v>79</v>
      </c>
      <c r="AL909" t="s">
        <v>66</v>
      </c>
      <c r="AM909" t="s">
        <v>3955</v>
      </c>
      <c r="AN909" t="s">
        <v>68</v>
      </c>
      <c r="AP909" t="s">
        <v>69</v>
      </c>
      <c r="AT909">
        <v>0</v>
      </c>
      <c r="AU909">
        <v>200</v>
      </c>
      <c r="AV909">
        <v>0</v>
      </c>
      <c r="AW909">
        <v>0</v>
      </c>
      <c r="AX909">
        <v>0</v>
      </c>
      <c r="AY909">
        <v>0</v>
      </c>
      <c r="AZ909" t="s">
        <v>70</v>
      </c>
      <c r="BA909">
        <v>0</v>
      </c>
      <c r="BB909">
        <v>4293.95</v>
      </c>
      <c r="BC909" t="s">
        <v>71</v>
      </c>
      <c r="BD909" t="s">
        <v>3956</v>
      </c>
      <c r="BE909" t="b">
        <v>0</v>
      </c>
    </row>
    <row r="910" spans="1:57" x14ac:dyDescent="0.25">
      <c r="A910">
        <v>20180331</v>
      </c>
      <c r="B910" t="s">
        <v>3952</v>
      </c>
      <c r="E910" t="s">
        <v>3953</v>
      </c>
      <c r="F910" t="s">
        <v>3720</v>
      </c>
      <c r="G910" t="s">
        <v>250</v>
      </c>
      <c r="H910" t="s">
        <v>61</v>
      </c>
      <c r="I910">
        <v>20</v>
      </c>
      <c r="J910" t="s">
        <v>3954</v>
      </c>
      <c r="K910" t="s">
        <v>228</v>
      </c>
      <c r="L910">
        <v>3772</v>
      </c>
      <c r="M910">
        <v>728</v>
      </c>
      <c r="N910">
        <v>4500</v>
      </c>
      <c r="O910">
        <v>5.75</v>
      </c>
      <c r="P910">
        <v>216.89</v>
      </c>
      <c r="Q910">
        <v>0</v>
      </c>
      <c r="R910">
        <v>0</v>
      </c>
      <c r="S910">
        <v>0</v>
      </c>
      <c r="T910">
        <v>0</v>
      </c>
      <c r="U910">
        <v>0</v>
      </c>
      <c r="V910">
        <v>0</v>
      </c>
      <c r="W910">
        <v>0</v>
      </c>
      <c r="X910">
        <v>10.84</v>
      </c>
      <c r="Y910">
        <v>0</v>
      </c>
      <c r="Z910">
        <v>0</v>
      </c>
      <c r="AA910">
        <v>0</v>
      </c>
      <c r="AB910">
        <v>0</v>
      </c>
      <c r="AC910">
        <v>0</v>
      </c>
      <c r="AD910">
        <v>18</v>
      </c>
      <c r="AE910">
        <v>0</v>
      </c>
      <c r="AF910">
        <v>0</v>
      </c>
      <c r="AG910">
        <v>4293.95</v>
      </c>
      <c r="AH910" t="s">
        <v>64</v>
      </c>
      <c r="AI910">
        <v>1</v>
      </c>
      <c r="AJ910">
        <v>4293.95</v>
      </c>
      <c r="AK910" t="s">
        <v>79</v>
      </c>
      <c r="AL910" t="s">
        <v>66</v>
      </c>
      <c r="AM910" t="s">
        <v>3955</v>
      </c>
      <c r="AN910" t="s">
        <v>68</v>
      </c>
      <c r="AP910" t="s">
        <v>69</v>
      </c>
      <c r="AT910">
        <v>0</v>
      </c>
      <c r="AU910">
        <v>200</v>
      </c>
      <c r="AV910">
        <v>0</v>
      </c>
      <c r="AW910">
        <v>0</v>
      </c>
      <c r="AX910">
        <v>0</v>
      </c>
      <c r="AY910">
        <v>0</v>
      </c>
      <c r="AZ910" t="s">
        <v>70</v>
      </c>
      <c r="BA910">
        <v>0</v>
      </c>
      <c r="BB910">
        <v>4293.95</v>
      </c>
      <c r="BC910" t="s">
        <v>71</v>
      </c>
      <c r="BD910" t="s">
        <v>3956</v>
      </c>
      <c r="BE910" t="b">
        <v>0</v>
      </c>
    </row>
    <row r="911" spans="1:57" x14ac:dyDescent="0.25">
      <c r="A911">
        <v>20180331</v>
      </c>
      <c r="B911" t="s">
        <v>3957</v>
      </c>
      <c r="E911" t="s">
        <v>3958</v>
      </c>
      <c r="F911" t="s">
        <v>1605</v>
      </c>
      <c r="G911" t="s">
        <v>205</v>
      </c>
      <c r="H911" t="s">
        <v>61</v>
      </c>
      <c r="I911">
        <v>20</v>
      </c>
      <c r="J911" t="s">
        <v>3959</v>
      </c>
      <c r="K911" t="s">
        <v>96</v>
      </c>
      <c r="L911">
        <v>10419</v>
      </c>
      <c r="M911">
        <v>1469</v>
      </c>
      <c r="N911">
        <v>11888</v>
      </c>
      <c r="O911">
        <v>5.75</v>
      </c>
      <c r="P911">
        <v>599.09</v>
      </c>
      <c r="Q911">
        <v>0</v>
      </c>
      <c r="R911">
        <v>0</v>
      </c>
      <c r="S911">
        <v>0</v>
      </c>
      <c r="T911">
        <v>0</v>
      </c>
      <c r="U911">
        <v>0</v>
      </c>
      <c r="V911">
        <v>0</v>
      </c>
      <c r="W911">
        <v>0</v>
      </c>
      <c r="X911">
        <v>29.95</v>
      </c>
      <c r="Y911">
        <v>0</v>
      </c>
      <c r="Z911">
        <v>0</v>
      </c>
      <c r="AA911">
        <v>0</v>
      </c>
      <c r="AB911">
        <v>0</v>
      </c>
      <c r="AC911">
        <v>0</v>
      </c>
      <c r="AD911">
        <v>18</v>
      </c>
      <c r="AE911">
        <v>0</v>
      </c>
      <c r="AF911">
        <v>0</v>
      </c>
      <c r="AG911">
        <v>11318.86</v>
      </c>
      <c r="AH911" t="s">
        <v>64</v>
      </c>
      <c r="AI911">
        <v>1</v>
      </c>
      <c r="AJ911">
        <v>11318.86</v>
      </c>
      <c r="AK911" t="s">
        <v>79</v>
      </c>
      <c r="AL911" t="s">
        <v>66</v>
      </c>
      <c r="AM911" t="s">
        <v>3960</v>
      </c>
      <c r="AN911" t="s">
        <v>68</v>
      </c>
      <c r="AP911" t="s">
        <v>69</v>
      </c>
      <c r="AT911">
        <v>0</v>
      </c>
      <c r="AU911">
        <v>540</v>
      </c>
      <c r="AV911">
        <v>0</v>
      </c>
      <c r="AW911">
        <v>0</v>
      </c>
      <c r="AX911">
        <v>0</v>
      </c>
      <c r="AY911">
        <v>0</v>
      </c>
      <c r="AZ911" t="s">
        <v>70</v>
      </c>
      <c r="BA911">
        <v>0</v>
      </c>
      <c r="BB911">
        <v>11318.86</v>
      </c>
      <c r="BC911" t="s">
        <v>71</v>
      </c>
      <c r="BD911" t="s">
        <v>3961</v>
      </c>
      <c r="BE911" t="b">
        <v>0</v>
      </c>
    </row>
    <row r="912" spans="1:57" x14ac:dyDescent="0.25">
      <c r="A912">
        <v>20180331</v>
      </c>
      <c r="B912" t="s">
        <v>3962</v>
      </c>
      <c r="E912" t="s">
        <v>3963</v>
      </c>
      <c r="F912" t="s">
        <v>3964</v>
      </c>
      <c r="G912" t="s">
        <v>250</v>
      </c>
      <c r="H912" t="s">
        <v>61</v>
      </c>
      <c r="I912">
        <v>20</v>
      </c>
      <c r="J912" t="s">
        <v>3965</v>
      </c>
      <c r="K912" t="s">
        <v>1488</v>
      </c>
      <c r="L912">
        <v>2495</v>
      </c>
      <c r="M912">
        <v>617</v>
      </c>
      <c r="N912">
        <v>3112</v>
      </c>
      <c r="O912">
        <v>4.0999999999999996</v>
      </c>
      <c r="P912">
        <v>102.3</v>
      </c>
      <c r="Q912">
        <v>0</v>
      </c>
      <c r="R912">
        <v>0</v>
      </c>
      <c r="S912">
        <v>0</v>
      </c>
      <c r="T912">
        <v>0</v>
      </c>
      <c r="U912">
        <v>0</v>
      </c>
      <c r="V912">
        <v>0</v>
      </c>
      <c r="W912">
        <v>0</v>
      </c>
      <c r="X912">
        <v>5.12</v>
      </c>
      <c r="Y912">
        <v>0</v>
      </c>
      <c r="Z912">
        <v>0</v>
      </c>
      <c r="AA912">
        <v>0</v>
      </c>
      <c r="AB912">
        <v>0</v>
      </c>
      <c r="AC912">
        <v>0</v>
      </c>
      <c r="AD912">
        <v>18</v>
      </c>
      <c r="AE912">
        <v>0</v>
      </c>
      <c r="AF912">
        <v>0</v>
      </c>
      <c r="AG912">
        <v>3014.82</v>
      </c>
      <c r="AH912" t="s">
        <v>64</v>
      </c>
      <c r="AI912">
        <v>1</v>
      </c>
      <c r="AJ912">
        <v>3014.82</v>
      </c>
      <c r="AK912" t="s">
        <v>79</v>
      </c>
      <c r="AL912" t="s">
        <v>66</v>
      </c>
      <c r="AM912" t="s">
        <v>3966</v>
      </c>
      <c r="AN912" t="s">
        <v>68</v>
      </c>
      <c r="AP912" t="s">
        <v>69</v>
      </c>
      <c r="AT912">
        <v>0</v>
      </c>
      <c r="AU912">
        <v>130</v>
      </c>
      <c r="AV912">
        <v>0</v>
      </c>
      <c r="AW912">
        <v>0</v>
      </c>
      <c r="AX912">
        <v>0</v>
      </c>
      <c r="AY912">
        <v>0</v>
      </c>
      <c r="AZ912" t="s">
        <v>70</v>
      </c>
      <c r="BA912">
        <v>0</v>
      </c>
      <c r="BB912">
        <v>3014.82</v>
      </c>
      <c r="BC912" t="s">
        <v>71</v>
      </c>
      <c r="BD912" t="s">
        <v>3967</v>
      </c>
      <c r="BE912" t="b">
        <v>0</v>
      </c>
    </row>
    <row r="914" spans="1:57" x14ac:dyDescent="0.25">
      <c r="N914">
        <f>N915+V914</f>
        <v>-361735</v>
      </c>
      <c r="V914">
        <f>V915-W915</f>
        <v>169040</v>
      </c>
    </row>
    <row r="915" spans="1:57" x14ac:dyDescent="0.25">
      <c r="A915" t="s">
        <v>3968</v>
      </c>
      <c r="N915">
        <f>SUBTOTAL(9,N917:N1009)</f>
        <v>-530775</v>
      </c>
      <c r="P915">
        <f t="shared" ref="P915:AG915" si="0">SUBTOTAL(9,P917:P1009)</f>
        <v>8814.409999999998</v>
      </c>
      <c r="R915">
        <f t="shared" si="0"/>
        <v>4673.4899999999971</v>
      </c>
      <c r="S915">
        <f t="shared" si="0"/>
        <v>0</v>
      </c>
      <c r="T915">
        <f t="shared" si="0"/>
        <v>0</v>
      </c>
      <c r="U915">
        <f t="shared" si="0"/>
        <v>0</v>
      </c>
      <c r="V915">
        <f t="shared" si="0"/>
        <v>174890</v>
      </c>
      <c r="W915">
        <f t="shared" si="0"/>
        <v>5850</v>
      </c>
      <c r="X915">
        <f t="shared" si="0"/>
        <v>-674.40999999999985</v>
      </c>
      <c r="Y915">
        <f t="shared" si="0"/>
        <v>0</v>
      </c>
      <c r="Z915">
        <f t="shared" si="0"/>
        <v>0</v>
      </c>
      <c r="AA915">
        <f t="shared" si="0"/>
        <v>0</v>
      </c>
      <c r="AB915">
        <f t="shared" si="0"/>
        <v>0</v>
      </c>
      <c r="AC915">
        <f t="shared" si="0"/>
        <v>0</v>
      </c>
      <c r="AE915">
        <f t="shared" si="0"/>
        <v>1053</v>
      </c>
      <c r="AF915">
        <f t="shared" si="0"/>
        <v>1053</v>
      </c>
      <c r="AG915">
        <f t="shared" si="0"/>
        <v>-342018.51</v>
      </c>
    </row>
    <row r="916" spans="1:57" x14ac:dyDescent="0.25">
      <c r="A916" t="s">
        <v>0</v>
      </c>
      <c r="B916" t="s">
        <v>1</v>
      </c>
      <c r="C916" t="s">
        <v>2</v>
      </c>
      <c r="D916" t="s">
        <v>3</v>
      </c>
      <c r="E916" t="s">
        <v>4</v>
      </c>
      <c r="F916" t="s">
        <v>5</v>
      </c>
      <c r="G916" t="s">
        <v>6</v>
      </c>
      <c r="H916" t="s">
        <v>7</v>
      </c>
      <c r="I916" t="s">
        <v>8</v>
      </c>
      <c r="J916" t="s">
        <v>9</v>
      </c>
      <c r="K916" t="s">
        <v>10</v>
      </c>
      <c r="L916" t="s">
        <v>11</v>
      </c>
      <c r="M916" t="s">
        <v>12</v>
      </c>
      <c r="N916" t="s">
        <v>13</v>
      </c>
      <c r="O916" t="s">
        <v>14</v>
      </c>
      <c r="P916" t="s">
        <v>15</v>
      </c>
      <c r="Q916" t="s">
        <v>16</v>
      </c>
      <c r="R916" t="s">
        <v>17</v>
      </c>
      <c r="S916" t="s">
        <v>18</v>
      </c>
      <c r="T916" t="s">
        <v>19</v>
      </c>
      <c r="U916" t="s">
        <v>20</v>
      </c>
      <c r="V916" t="s">
        <v>21</v>
      </c>
      <c r="W916" t="s">
        <v>22</v>
      </c>
      <c r="X916" t="s">
        <v>23</v>
      </c>
      <c r="Y916" t="s">
        <v>24</v>
      </c>
      <c r="Z916" t="s">
        <v>25</v>
      </c>
      <c r="AA916" t="s">
        <v>26</v>
      </c>
      <c r="AB916" t="s">
        <v>27</v>
      </c>
      <c r="AC916" t="s">
        <v>28</v>
      </c>
      <c r="AD916" t="s">
        <v>29</v>
      </c>
      <c r="AE916" t="s">
        <v>30</v>
      </c>
      <c r="AF916" t="s">
        <v>31</v>
      </c>
      <c r="AG916" t="s">
        <v>32</v>
      </c>
      <c r="AH916" t="s">
        <v>33</v>
      </c>
      <c r="AI916" t="s">
        <v>34</v>
      </c>
      <c r="AJ916" t="s">
        <v>35</v>
      </c>
      <c r="AK916" t="s">
        <v>36</v>
      </c>
      <c r="AL916" t="s">
        <v>37</v>
      </c>
      <c r="AM916" t="s">
        <v>38</v>
      </c>
      <c r="AN916" t="s">
        <v>39</v>
      </c>
      <c r="AO916" t="s">
        <v>40</v>
      </c>
      <c r="AP916" t="s">
        <v>41</v>
      </c>
      <c r="AQ916" t="s">
        <v>42</v>
      </c>
      <c r="AR916" t="s">
        <v>43</v>
      </c>
      <c r="AS916" t="s">
        <v>44</v>
      </c>
      <c r="AT916" t="s">
        <v>45</v>
      </c>
      <c r="AU916" t="s">
        <v>46</v>
      </c>
      <c r="AV916" t="s">
        <v>47</v>
      </c>
      <c r="AW916" t="s">
        <v>48</v>
      </c>
      <c r="AX916" t="s">
        <v>49</v>
      </c>
      <c r="AY916" t="s">
        <v>50</v>
      </c>
      <c r="AZ916" t="s">
        <v>51</v>
      </c>
      <c r="BA916" t="s">
        <v>52</v>
      </c>
      <c r="BB916" t="s">
        <v>53</v>
      </c>
      <c r="BC916" t="s">
        <v>54</v>
      </c>
      <c r="BD916" t="s">
        <v>55</v>
      </c>
      <c r="BE916" t="s">
        <v>56</v>
      </c>
    </row>
    <row r="917" spans="1:57" x14ac:dyDescent="0.25">
      <c r="A917">
        <v>20180301</v>
      </c>
      <c r="B917" t="s">
        <v>3969</v>
      </c>
      <c r="C917" t="s">
        <v>3970</v>
      </c>
      <c r="D917">
        <v>20180228</v>
      </c>
      <c r="E917" t="s">
        <v>3971</v>
      </c>
      <c r="F917" t="s">
        <v>688</v>
      </c>
      <c r="G917" t="s">
        <v>85</v>
      </c>
      <c r="H917" t="s">
        <v>3972</v>
      </c>
      <c r="I917">
        <v>8</v>
      </c>
      <c r="J917" t="s">
        <v>3973</v>
      </c>
      <c r="K917" t="s">
        <v>652</v>
      </c>
      <c r="L917">
        <v>-13561</v>
      </c>
      <c r="M917">
        <v>-1986</v>
      </c>
      <c r="N917">
        <v>-15547</v>
      </c>
      <c r="O917">
        <v>6.15</v>
      </c>
      <c r="P917">
        <v>843.23</v>
      </c>
      <c r="Q917">
        <v>0</v>
      </c>
      <c r="R917">
        <v>0</v>
      </c>
      <c r="S917">
        <v>0</v>
      </c>
      <c r="T917">
        <v>0</v>
      </c>
      <c r="U917">
        <v>0</v>
      </c>
      <c r="V917">
        <v>3050</v>
      </c>
      <c r="W917">
        <v>100</v>
      </c>
      <c r="X917">
        <v>-42.16</v>
      </c>
      <c r="Y917">
        <v>0</v>
      </c>
      <c r="Z917">
        <v>0</v>
      </c>
      <c r="AA917">
        <v>0</v>
      </c>
      <c r="AB917">
        <v>0</v>
      </c>
      <c r="AC917">
        <v>0</v>
      </c>
      <c r="AD917">
        <v>18</v>
      </c>
      <c r="AE917">
        <v>18</v>
      </c>
      <c r="AF917">
        <v>18</v>
      </c>
      <c r="AG917">
        <v>-11677.93</v>
      </c>
      <c r="AH917" t="s">
        <v>64</v>
      </c>
      <c r="AI917">
        <v>1</v>
      </c>
      <c r="AJ917">
        <v>-11677.93</v>
      </c>
      <c r="AK917" t="s">
        <v>452</v>
      </c>
      <c r="AL917" t="s">
        <v>66</v>
      </c>
      <c r="AM917" t="s">
        <v>3974</v>
      </c>
      <c r="AN917" t="s">
        <v>3975</v>
      </c>
      <c r="AP917" t="s">
        <v>69</v>
      </c>
      <c r="AT917">
        <v>150</v>
      </c>
      <c r="AU917">
        <v>712</v>
      </c>
      <c r="AV917">
        <v>0</v>
      </c>
      <c r="AW917">
        <v>0</v>
      </c>
      <c r="AX917">
        <v>0</v>
      </c>
      <c r="AY917">
        <v>0</v>
      </c>
      <c r="AZ917" t="s">
        <v>70</v>
      </c>
      <c r="BA917">
        <v>0</v>
      </c>
      <c r="BB917">
        <v>0</v>
      </c>
      <c r="BC917" t="s">
        <v>71</v>
      </c>
      <c r="BD917" t="s">
        <v>3976</v>
      </c>
    </row>
    <row r="918" spans="1:57" x14ac:dyDescent="0.25">
      <c r="A918">
        <v>20180301</v>
      </c>
      <c r="B918" t="s">
        <v>3977</v>
      </c>
      <c r="C918" t="s">
        <v>3978</v>
      </c>
      <c r="D918">
        <v>20180224</v>
      </c>
      <c r="E918" t="s">
        <v>1385</v>
      </c>
      <c r="F918" t="s">
        <v>3979</v>
      </c>
      <c r="H918" t="s">
        <v>3980</v>
      </c>
      <c r="I918">
        <v>589</v>
      </c>
      <c r="J918">
        <v>4995434559</v>
      </c>
      <c r="K918" t="s">
        <v>78</v>
      </c>
      <c r="L918">
        <v>-1554</v>
      </c>
      <c r="M918">
        <v>-1145</v>
      </c>
      <c r="N918">
        <v>-2699</v>
      </c>
      <c r="O918">
        <v>0</v>
      </c>
      <c r="P918">
        <v>0</v>
      </c>
      <c r="Q918">
        <v>0</v>
      </c>
      <c r="R918">
        <v>0</v>
      </c>
      <c r="S918">
        <v>0</v>
      </c>
      <c r="T918">
        <v>0</v>
      </c>
      <c r="U918">
        <v>0</v>
      </c>
      <c r="V918">
        <v>155</v>
      </c>
      <c r="W918">
        <v>50</v>
      </c>
      <c r="X918">
        <v>0</v>
      </c>
      <c r="Y918">
        <v>0</v>
      </c>
      <c r="Z918">
        <v>0</v>
      </c>
      <c r="AA918">
        <v>0</v>
      </c>
      <c r="AB918">
        <v>0</v>
      </c>
      <c r="AC918">
        <v>0</v>
      </c>
      <c r="AD918">
        <v>18</v>
      </c>
      <c r="AE918">
        <v>9</v>
      </c>
      <c r="AF918">
        <v>9</v>
      </c>
      <c r="AG918">
        <v>-2535</v>
      </c>
      <c r="AH918" t="s">
        <v>64</v>
      </c>
      <c r="AI918">
        <v>1</v>
      </c>
      <c r="AJ918">
        <v>-2535</v>
      </c>
      <c r="AK918" t="s">
        <v>126</v>
      </c>
      <c r="AL918" t="s">
        <v>66</v>
      </c>
      <c r="AM918" t="s">
        <v>3981</v>
      </c>
      <c r="AN918" t="s">
        <v>3982</v>
      </c>
      <c r="AP918" t="s">
        <v>69</v>
      </c>
      <c r="AT918">
        <v>450</v>
      </c>
      <c r="AU918">
        <v>0</v>
      </c>
      <c r="AV918">
        <v>0</v>
      </c>
      <c r="AW918">
        <v>0</v>
      </c>
      <c r="AX918">
        <v>0</v>
      </c>
      <c r="AY918">
        <v>0</v>
      </c>
      <c r="AZ918" t="s">
        <v>70</v>
      </c>
      <c r="BA918">
        <v>0</v>
      </c>
      <c r="BB918">
        <v>0</v>
      </c>
      <c r="BC918" t="s">
        <v>71</v>
      </c>
      <c r="BD918" t="s">
        <v>3983</v>
      </c>
    </row>
    <row r="919" spans="1:57" x14ac:dyDescent="0.25">
      <c r="A919">
        <v>20180301</v>
      </c>
      <c r="B919" t="s">
        <v>3984</v>
      </c>
      <c r="C919" t="s">
        <v>134</v>
      </c>
      <c r="D919">
        <v>20180301</v>
      </c>
      <c r="E919" t="s">
        <v>110</v>
      </c>
      <c r="F919" t="s">
        <v>93</v>
      </c>
      <c r="G919" t="s">
        <v>135</v>
      </c>
      <c r="H919" t="s">
        <v>3972</v>
      </c>
      <c r="I919">
        <v>707</v>
      </c>
      <c r="J919" t="s">
        <v>136</v>
      </c>
      <c r="K919" t="s">
        <v>78</v>
      </c>
      <c r="L919">
        <v>-1453</v>
      </c>
      <c r="M919">
        <v>-1192</v>
      </c>
      <c r="N919">
        <v>-2645</v>
      </c>
      <c r="O919">
        <v>1.75</v>
      </c>
      <c r="P919">
        <v>34.619999999999997</v>
      </c>
      <c r="Q919">
        <v>0</v>
      </c>
      <c r="R919">
        <v>0</v>
      </c>
      <c r="S919">
        <v>0</v>
      </c>
      <c r="T919">
        <v>0</v>
      </c>
      <c r="U919">
        <v>0</v>
      </c>
      <c r="V919">
        <v>2078</v>
      </c>
      <c r="W919">
        <v>100</v>
      </c>
      <c r="X919">
        <v>-1.73</v>
      </c>
      <c r="Y919">
        <v>0</v>
      </c>
      <c r="Z919">
        <v>0</v>
      </c>
      <c r="AA919">
        <v>0</v>
      </c>
      <c r="AB919">
        <v>0</v>
      </c>
      <c r="AC919">
        <v>0</v>
      </c>
      <c r="AD919">
        <v>18</v>
      </c>
      <c r="AE919">
        <v>18</v>
      </c>
      <c r="AF919">
        <v>18</v>
      </c>
      <c r="AG919">
        <v>-516.11</v>
      </c>
      <c r="AH919" t="s">
        <v>64</v>
      </c>
      <c r="AI919">
        <v>1</v>
      </c>
      <c r="AJ919">
        <v>-516.11</v>
      </c>
      <c r="AK919" t="s">
        <v>87</v>
      </c>
      <c r="AL919" t="s">
        <v>66</v>
      </c>
      <c r="AM919" t="s">
        <v>114</v>
      </c>
      <c r="AN919" t="s">
        <v>3975</v>
      </c>
      <c r="AP919" t="s">
        <v>69</v>
      </c>
      <c r="AT919">
        <v>525</v>
      </c>
      <c r="AU919">
        <v>102</v>
      </c>
      <c r="AV919">
        <v>0</v>
      </c>
      <c r="AW919">
        <v>0</v>
      </c>
      <c r="AX919">
        <v>0</v>
      </c>
      <c r="AY919">
        <v>0</v>
      </c>
      <c r="AZ919" t="s">
        <v>70</v>
      </c>
      <c r="BA919">
        <v>0</v>
      </c>
      <c r="BB919">
        <v>0</v>
      </c>
      <c r="BC919" t="s">
        <v>71</v>
      </c>
      <c r="BD919" t="s">
        <v>137</v>
      </c>
    </row>
    <row r="920" spans="1:57" x14ac:dyDescent="0.25">
      <c r="A920">
        <v>20180301</v>
      </c>
      <c r="B920" t="s">
        <v>3985</v>
      </c>
      <c r="C920" t="s">
        <v>134</v>
      </c>
      <c r="D920">
        <v>20180301</v>
      </c>
      <c r="E920" t="s">
        <v>110</v>
      </c>
      <c r="F920" t="s">
        <v>138</v>
      </c>
      <c r="G920" t="s">
        <v>135</v>
      </c>
      <c r="H920" t="s">
        <v>3972</v>
      </c>
      <c r="I920">
        <v>707</v>
      </c>
      <c r="J920" t="s">
        <v>136</v>
      </c>
      <c r="K920" t="s">
        <v>78</v>
      </c>
      <c r="L920">
        <v>-1453</v>
      </c>
      <c r="M920">
        <v>-1192</v>
      </c>
      <c r="N920">
        <v>-2645</v>
      </c>
      <c r="O920">
        <v>1.75</v>
      </c>
      <c r="P920">
        <v>34.619999999999997</v>
      </c>
      <c r="Q920">
        <v>0</v>
      </c>
      <c r="R920">
        <v>0</v>
      </c>
      <c r="S920">
        <v>0</v>
      </c>
      <c r="T920">
        <v>0</v>
      </c>
      <c r="U920">
        <v>0</v>
      </c>
      <c r="V920">
        <v>2078</v>
      </c>
      <c r="W920">
        <v>100</v>
      </c>
      <c r="X920">
        <v>-1.73</v>
      </c>
      <c r="Y920">
        <v>0</v>
      </c>
      <c r="Z920">
        <v>0</v>
      </c>
      <c r="AA920">
        <v>0</v>
      </c>
      <c r="AB920">
        <v>0</v>
      </c>
      <c r="AC920">
        <v>0</v>
      </c>
      <c r="AD920">
        <v>18</v>
      </c>
      <c r="AE920">
        <v>18</v>
      </c>
      <c r="AF920">
        <v>18</v>
      </c>
      <c r="AG920">
        <v>-516.11</v>
      </c>
      <c r="AH920" t="s">
        <v>64</v>
      </c>
      <c r="AI920">
        <v>1</v>
      </c>
      <c r="AJ920">
        <v>-516.11</v>
      </c>
      <c r="AK920" t="s">
        <v>87</v>
      </c>
      <c r="AL920" t="s">
        <v>66</v>
      </c>
      <c r="AM920" t="s">
        <v>114</v>
      </c>
      <c r="AN920" t="s">
        <v>3975</v>
      </c>
      <c r="AP920" t="s">
        <v>69</v>
      </c>
      <c r="AT920">
        <v>525</v>
      </c>
      <c r="AU920">
        <v>102</v>
      </c>
      <c r="AV920">
        <v>0</v>
      </c>
      <c r="AW920">
        <v>0</v>
      </c>
      <c r="AX920">
        <v>0</v>
      </c>
      <c r="AY920">
        <v>0</v>
      </c>
      <c r="AZ920" t="s">
        <v>70</v>
      </c>
      <c r="BA920">
        <v>0</v>
      </c>
      <c r="BB920">
        <v>0</v>
      </c>
      <c r="BC920" t="s">
        <v>71</v>
      </c>
      <c r="BD920" t="s">
        <v>137</v>
      </c>
    </row>
    <row r="921" spans="1:57" x14ac:dyDescent="0.25">
      <c r="A921">
        <v>20180301</v>
      </c>
      <c r="B921" t="s">
        <v>3986</v>
      </c>
      <c r="C921" t="s">
        <v>139</v>
      </c>
      <c r="D921">
        <v>20180301</v>
      </c>
      <c r="E921" t="s">
        <v>140</v>
      </c>
      <c r="F921" t="s">
        <v>141</v>
      </c>
      <c r="G921" t="s">
        <v>142</v>
      </c>
      <c r="H921" t="s">
        <v>3972</v>
      </c>
      <c r="I921">
        <v>20</v>
      </c>
      <c r="J921" t="s">
        <v>143</v>
      </c>
      <c r="K921" t="s">
        <v>78</v>
      </c>
      <c r="L921">
        <v>-1929</v>
      </c>
      <c r="M921">
        <v>-734</v>
      </c>
      <c r="N921">
        <v>-2663</v>
      </c>
      <c r="O921">
        <v>4.71</v>
      </c>
      <c r="P921">
        <v>90.86</v>
      </c>
      <c r="Q921">
        <v>0</v>
      </c>
      <c r="R921">
        <v>0</v>
      </c>
      <c r="S921">
        <v>0</v>
      </c>
      <c r="T921">
        <v>0</v>
      </c>
      <c r="U921">
        <v>0</v>
      </c>
      <c r="V921">
        <v>2125</v>
      </c>
      <c r="W921">
        <v>100</v>
      </c>
      <c r="X921">
        <v>-4.54</v>
      </c>
      <c r="Y921">
        <v>0</v>
      </c>
      <c r="Z921">
        <v>0</v>
      </c>
      <c r="AA921">
        <v>0</v>
      </c>
      <c r="AB921">
        <v>0</v>
      </c>
      <c r="AC921">
        <v>0</v>
      </c>
      <c r="AD921">
        <v>18</v>
      </c>
      <c r="AE921">
        <v>18</v>
      </c>
      <c r="AF921">
        <v>18</v>
      </c>
      <c r="AG921">
        <v>-433.68</v>
      </c>
      <c r="AH921" t="s">
        <v>64</v>
      </c>
      <c r="AI921">
        <v>1</v>
      </c>
      <c r="AJ921">
        <v>-433.68</v>
      </c>
      <c r="AK921" t="s">
        <v>79</v>
      </c>
      <c r="AL921" t="s">
        <v>66</v>
      </c>
      <c r="AM921" t="s">
        <v>144</v>
      </c>
      <c r="AN921" t="s">
        <v>3975</v>
      </c>
      <c r="AP921" t="s">
        <v>69</v>
      </c>
      <c r="AT921">
        <v>0</v>
      </c>
      <c r="AU921">
        <v>102</v>
      </c>
      <c r="AV921">
        <v>0</v>
      </c>
      <c r="AW921">
        <v>0</v>
      </c>
      <c r="AX921">
        <v>0</v>
      </c>
      <c r="AY921">
        <v>0</v>
      </c>
      <c r="AZ921" t="s">
        <v>70</v>
      </c>
      <c r="BA921">
        <v>0</v>
      </c>
      <c r="BB921">
        <v>0</v>
      </c>
      <c r="BC921" t="s">
        <v>71</v>
      </c>
      <c r="BD921" t="s">
        <v>145</v>
      </c>
    </row>
    <row r="922" spans="1:57" x14ac:dyDescent="0.25">
      <c r="A922">
        <v>20180302</v>
      </c>
      <c r="B922" t="s">
        <v>3987</v>
      </c>
      <c r="C922" t="s">
        <v>448</v>
      </c>
      <c r="D922">
        <v>20180302</v>
      </c>
      <c r="E922" t="s">
        <v>449</v>
      </c>
      <c r="F922" t="s">
        <v>450</v>
      </c>
      <c r="G922" t="s">
        <v>60</v>
      </c>
      <c r="H922" t="s">
        <v>3972</v>
      </c>
      <c r="I922">
        <v>8</v>
      </c>
      <c r="J922" t="s">
        <v>451</v>
      </c>
      <c r="K922" t="s">
        <v>63</v>
      </c>
      <c r="L922">
        <v>-660</v>
      </c>
      <c r="M922">
        <v>-1068</v>
      </c>
      <c r="N922">
        <v>-1728</v>
      </c>
      <c r="O922">
        <v>6.15</v>
      </c>
      <c r="P922">
        <v>49.82</v>
      </c>
      <c r="Q922">
        <v>0</v>
      </c>
      <c r="R922">
        <v>0</v>
      </c>
      <c r="S922">
        <v>0</v>
      </c>
      <c r="T922">
        <v>0</v>
      </c>
      <c r="U922">
        <v>0</v>
      </c>
      <c r="V922">
        <v>910</v>
      </c>
      <c r="W922">
        <v>100</v>
      </c>
      <c r="X922">
        <v>-2.4900000000000002</v>
      </c>
      <c r="Y922">
        <v>0</v>
      </c>
      <c r="Z922">
        <v>0</v>
      </c>
      <c r="AA922">
        <v>0</v>
      </c>
      <c r="AB922">
        <v>0</v>
      </c>
      <c r="AC922">
        <v>0</v>
      </c>
      <c r="AD922">
        <v>18</v>
      </c>
      <c r="AE922">
        <v>18</v>
      </c>
      <c r="AF922">
        <v>18</v>
      </c>
      <c r="AG922">
        <v>-752.67</v>
      </c>
      <c r="AH922" t="s">
        <v>64</v>
      </c>
      <c r="AI922">
        <v>1</v>
      </c>
      <c r="AJ922">
        <v>-752.67</v>
      </c>
      <c r="AK922" t="s">
        <v>452</v>
      </c>
      <c r="AL922" t="s">
        <v>66</v>
      </c>
      <c r="AM922" t="s">
        <v>453</v>
      </c>
      <c r="AN922" t="s">
        <v>3975</v>
      </c>
      <c r="AP922" t="s">
        <v>69</v>
      </c>
      <c r="AT922">
        <v>150</v>
      </c>
      <c r="AU922">
        <v>48</v>
      </c>
      <c r="AV922">
        <v>0</v>
      </c>
      <c r="AW922">
        <v>0</v>
      </c>
      <c r="AX922">
        <v>0</v>
      </c>
      <c r="AY922">
        <v>0</v>
      </c>
      <c r="AZ922" t="s">
        <v>70</v>
      </c>
      <c r="BA922">
        <v>0</v>
      </c>
      <c r="BB922">
        <v>0</v>
      </c>
      <c r="BC922" t="s">
        <v>71</v>
      </c>
      <c r="BD922" t="s">
        <v>454</v>
      </c>
    </row>
    <row r="923" spans="1:57" x14ac:dyDescent="0.25">
      <c r="A923">
        <v>20180303</v>
      </c>
      <c r="B923" t="s">
        <v>3988</v>
      </c>
      <c r="C923" t="s">
        <v>3989</v>
      </c>
      <c r="D923">
        <v>20180224</v>
      </c>
      <c r="E923" t="s">
        <v>3990</v>
      </c>
      <c r="F923" t="s">
        <v>3991</v>
      </c>
      <c r="G923" t="s">
        <v>250</v>
      </c>
      <c r="H923" t="s">
        <v>3992</v>
      </c>
      <c r="I923">
        <v>429</v>
      </c>
      <c r="J923" t="s">
        <v>3993</v>
      </c>
      <c r="K923" t="s">
        <v>1188</v>
      </c>
      <c r="L923">
        <v>-4352</v>
      </c>
      <c r="M923">
        <v>-892</v>
      </c>
      <c r="N923">
        <v>-5244</v>
      </c>
      <c r="O923">
        <v>0</v>
      </c>
      <c r="P923">
        <v>0</v>
      </c>
      <c r="Q923">
        <v>0</v>
      </c>
      <c r="R923">
        <v>0</v>
      </c>
      <c r="S923">
        <v>0</v>
      </c>
      <c r="T923">
        <v>0</v>
      </c>
      <c r="U923">
        <v>0</v>
      </c>
      <c r="V923">
        <v>2950</v>
      </c>
      <c r="W923">
        <v>50</v>
      </c>
      <c r="X923">
        <v>0</v>
      </c>
      <c r="Y923">
        <v>0</v>
      </c>
      <c r="Z923">
        <v>0</v>
      </c>
      <c r="AA923">
        <v>0</v>
      </c>
      <c r="AB923">
        <v>0</v>
      </c>
      <c r="AC923">
        <v>0</v>
      </c>
      <c r="AD923">
        <v>18</v>
      </c>
      <c r="AE923">
        <v>9</v>
      </c>
      <c r="AF923">
        <v>9</v>
      </c>
      <c r="AG923">
        <v>-2285</v>
      </c>
      <c r="AH923" t="s">
        <v>64</v>
      </c>
      <c r="AI923">
        <v>1</v>
      </c>
      <c r="AJ923">
        <v>-2285</v>
      </c>
      <c r="AK923" t="s">
        <v>65</v>
      </c>
      <c r="AL923" t="s">
        <v>66</v>
      </c>
      <c r="AM923" t="s">
        <v>3994</v>
      </c>
      <c r="AN923" t="s">
        <v>3982</v>
      </c>
      <c r="AP923" t="s">
        <v>69</v>
      </c>
      <c r="AT923">
        <v>0</v>
      </c>
      <c r="AU923">
        <v>222</v>
      </c>
      <c r="AV923">
        <v>0</v>
      </c>
      <c r="AW923">
        <v>0</v>
      </c>
      <c r="AX923">
        <v>0</v>
      </c>
      <c r="AY923">
        <v>0</v>
      </c>
      <c r="AZ923" t="s">
        <v>70</v>
      </c>
      <c r="BA923">
        <v>0</v>
      </c>
      <c r="BB923">
        <v>0</v>
      </c>
      <c r="BC923" t="s">
        <v>71</v>
      </c>
      <c r="BD923" t="s">
        <v>3995</v>
      </c>
    </row>
    <row r="924" spans="1:57" x14ac:dyDescent="0.25">
      <c r="A924">
        <v>20180305</v>
      </c>
      <c r="B924" t="s">
        <v>3996</v>
      </c>
      <c r="C924" t="s">
        <v>3997</v>
      </c>
      <c r="D924">
        <v>20180217</v>
      </c>
      <c r="E924" t="s">
        <v>237</v>
      </c>
      <c r="F924" t="s">
        <v>3998</v>
      </c>
      <c r="H924" t="s">
        <v>3980</v>
      </c>
      <c r="I924">
        <v>589</v>
      </c>
      <c r="J924">
        <v>5315000674</v>
      </c>
      <c r="K924" t="s">
        <v>239</v>
      </c>
      <c r="L924">
        <v>-1945</v>
      </c>
      <c r="M924">
        <v>-1470</v>
      </c>
      <c r="N924">
        <v>-3415</v>
      </c>
      <c r="O924">
        <v>0</v>
      </c>
      <c r="P924">
        <v>0</v>
      </c>
      <c r="Q924">
        <v>0</v>
      </c>
      <c r="R924">
        <v>0</v>
      </c>
      <c r="S924">
        <v>0</v>
      </c>
      <c r="T924">
        <v>0</v>
      </c>
      <c r="U924">
        <v>0</v>
      </c>
      <c r="V924">
        <v>2895</v>
      </c>
      <c r="W924">
        <v>50</v>
      </c>
      <c r="X924">
        <v>0</v>
      </c>
      <c r="Y924">
        <v>0</v>
      </c>
      <c r="Z924">
        <v>0</v>
      </c>
      <c r="AA924">
        <v>0</v>
      </c>
      <c r="AB924">
        <v>0</v>
      </c>
      <c r="AC924">
        <v>0</v>
      </c>
      <c r="AD924">
        <v>18</v>
      </c>
      <c r="AE924">
        <v>9</v>
      </c>
      <c r="AF924">
        <v>9</v>
      </c>
      <c r="AG924">
        <v>-511</v>
      </c>
      <c r="AH924" t="s">
        <v>64</v>
      </c>
      <c r="AI924">
        <v>1</v>
      </c>
      <c r="AJ924">
        <v>-511</v>
      </c>
      <c r="AK924" t="s">
        <v>126</v>
      </c>
      <c r="AL924" t="s">
        <v>66</v>
      </c>
      <c r="AM924" t="s">
        <v>240</v>
      </c>
      <c r="AN924" t="s">
        <v>3982</v>
      </c>
      <c r="AP924" t="s">
        <v>69</v>
      </c>
      <c r="AT924">
        <v>900</v>
      </c>
      <c r="AU924">
        <v>0</v>
      </c>
      <c r="AV924">
        <v>0</v>
      </c>
      <c r="AW924">
        <v>0</v>
      </c>
      <c r="AX924">
        <v>0</v>
      </c>
      <c r="AY924">
        <v>0</v>
      </c>
      <c r="AZ924" t="s">
        <v>70</v>
      </c>
      <c r="BA924">
        <v>0</v>
      </c>
      <c r="BB924">
        <v>0</v>
      </c>
      <c r="BC924" t="s">
        <v>71</v>
      </c>
      <c r="BD924" t="s">
        <v>3999</v>
      </c>
    </row>
    <row r="925" spans="1:57" x14ac:dyDescent="0.25">
      <c r="A925">
        <v>20180306</v>
      </c>
      <c r="B925" t="s">
        <v>4000</v>
      </c>
      <c r="C925" t="s">
        <v>488</v>
      </c>
      <c r="D925">
        <v>20180302</v>
      </c>
      <c r="E925" t="s">
        <v>489</v>
      </c>
      <c r="F925" t="s">
        <v>480</v>
      </c>
      <c r="G925" t="s">
        <v>475</v>
      </c>
      <c r="H925" t="s">
        <v>4001</v>
      </c>
      <c r="I925">
        <v>589</v>
      </c>
      <c r="J925">
        <v>5130474774</v>
      </c>
      <c r="K925" t="s">
        <v>490</v>
      </c>
      <c r="L925">
        <v>-2847</v>
      </c>
      <c r="M925">
        <v>-1517</v>
      </c>
      <c r="N925">
        <v>-4364</v>
      </c>
      <c r="O925">
        <v>3.55</v>
      </c>
      <c r="P925">
        <v>133.1</v>
      </c>
      <c r="Q925">
        <v>0</v>
      </c>
      <c r="R925">
        <v>0</v>
      </c>
      <c r="S925">
        <v>0</v>
      </c>
      <c r="T925">
        <v>0</v>
      </c>
      <c r="U925">
        <v>0</v>
      </c>
      <c r="V925">
        <v>156</v>
      </c>
      <c r="W925">
        <v>50</v>
      </c>
      <c r="X925">
        <v>-6.66</v>
      </c>
      <c r="Y925">
        <v>0</v>
      </c>
      <c r="Z925">
        <v>0</v>
      </c>
      <c r="AA925">
        <v>0</v>
      </c>
      <c r="AB925">
        <v>0</v>
      </c>
      <c r="AC925">
        <v>0</v>
      </c>
      <c r="AD925">
        <v>18</v>
      </c>
      <c r="AE925">
        <v>9</v>
      </c>
      <c r="AF925">
        <v>9</v>
      </c>
      <c r="AG925">
        <v>-4072.56</v>
      </c>
      <c r="AH925" t="s">
        <v>64</v>
      </c>
      <c r="AI925">
        <v>1</v>
      </c>
      <c r="AJ925">
        <v>-4072.56</v>
      </c>
      <c r="AK925" t="s">
        <v>126</v>
      </c>
      <c r="AL925" t="s">
        <v>66</v>
      </c>
      <c r="AM925" t="s">
        <v>491</v>
      </c>
      <c r="AN925" t="s">
        <v>3982</v>
      </c>
      <c r="AP925" t="s">
        <v>69</v>
      </c>
      <c r="AT925">
        <v>900</v>
      </c>
      <c r="AU925">
        <v>192</v>
      </c>
      <c r="AV925">
        <v>0</v>
      </c>
      <c r="AW925">
        <v>0</v>
      </c>
      <c r="AX925">
        <v>0</v>
      </c>
      <c r="AY925">
        <v>0</v>
      </c>
      <c r="AZ925" t="s">
        <v>70</v>
      </c>
      <c r="BA925">
        <v>0</v>
      </c>
      <c r="BB925">
        <v>0</v>
      </c>
      <c r="BC925" t="s">
        <v>71</v>
      </c>
      <c r="BD925" t="s">
        <v>492</v>
      </c>
    </row>
    <row r="926" spans="1:57" x14ac:dyDescent="0.25">
      <c r="A926">
        <v>20180306</v>
      </c>
      <c r="B926" t="s">
        <v>4002</v>
      </c>
      <c r="C926" t="s">
        <v>4003</v>
      </c>
      <c r="D926">
        <v>20180217</v>
      </c>
      <c r="E926" t="s">
        <v>4004</v>
      </c>
      <c r="F926" t="s">
        <v>4005</v>
      </c>
      <c r="G926" t="s">
        <v>445</v>
      </c>
      <c r="H926" t="s">
        <v>3992</v>
      </c>
      <c r="I926">
        <v>429</v>
      </c>
      <c r="J926" t="s">
        <v>4006</v>
      </c>
      <c r="K926" t="s">
        <v>1381</v>
      </c>
      <c r="L926">
        <v>-696</v>
      </c>
      <c r="M926">
        <v>-604</v>
      </c>
      <c r="N926">
        <v>-1300</v>
      </c>
      <c r="O926">
        <v>0</v>
      </c>
      <c r="P926">
        <v>0</v>
      </c>
      <c r="Q926">
        <v>0</v>
      </c>
      <c r="R926">
        <v>0</v>
      </c>
      <c r="S926">
        <v>0</v>
      </c>
      <c r="T926">
        <v>0</v>
      </c>
      <c r="U926">
        <v>0</v>
      </c>
      <c r="V926">
        <v>746</v>
      </c>
      <c r="W926">
        <v>50</v>
      </c>
      <c r="X926">
        <v>0</v>
      </c>
      <c r="Y926">
        <v>0</v>
      </c>
      <c r="Z926">
        <v>0</v>
      </c>
      <c r="AA926">
        <v>0</v>
      </c>
      <c r="AB926">
        <v>0</v>
      </c>
      <c r="AC926">
        <v>0</v>
      </c>
      <c r="AD926">
        <v>18</v>
      </c>
      <c r="AE926">
        <v>9</v>
      </c>
      <c r="AF926">
        <v>9</v>
      </c>
      <c r="AG926">
        <v>-545</v>
      </c>
      <c r="AH926" t="s">
        <v>64</v>
      </c>
      <c r="AI926">
        <v>1</v>
      </c>
      <c r="AJ926">
        <v>-545</v>
      </c>
      <c r="AK926" t="s">
        <v>65</v>
      </c>
      <c r="AL926" t="s">
        <v>66</v>
      </c>
      <c r="AM926" t="s">
        <v>4007</v>
      </c>
      <c r="AN926" t="s">
        <v>3982</v>
      </c>
      <c r="AP926" t="s">
        <v>69</v>
      </c>
      <c r="AT926">
        <v>0</v>
      </c>
      <c r="AU926">
        <v>38</v>
      </c>
      <c r="AV926">
        <v>0</v>
      </c>
      <c r="AW926">
        <v>0</v>
      </c>
      <c r="AX926">
        <v>0</v>
      </c>
      <c r="AY926">
        <v>0</v>
      </c>
      <c r="AZ926" t="s">
        <v>70</v>
      </c>
      <c r="BA926">
        <v>0</v>
      </c>
      <c r="BB926">
        <v>0</v>
      </c>
      <c r="BC926" t="s">
        <v>71</v>
      </c>
      <c r="BD926" t="s">
        <v>4008</v>
      </c>
    </row>
    <row r="927" spans="1:57" x14ac:dyDescent="0.25">
      <c r="A927">
        <v>20180307</v>
      </c>
      <c r="B927" t="s">
        <v>4009</v>
      </c>
      <c r="C927" t="s">
        <v>1024</v>
      </c>
      <c r="D927">
        <v>20180307</v>
      </c>
      <c r="E927" t="s">
        <v>1025</v>
      </c>
      <c r="F927" t="s">
        <v>803</v>
      </c>
      <c r="G927" t="s">
        <v>250</v>
      </c>
      <c r="H927" t="s">
        <v>3972</v>
      </c>
      <c r="I927">
        <v>707</v>
      </c>
      <c r="J927" t="s">
        <v>1026</v>
      </c>
      <c r="K927" t="s">
        <v>1027</v>
      </c>
      <c r="L927">
        <v>-4465</v>
      </c>
      <c r="M927">
        <v>-1598</v>
      </c>
      <c r="N927">
        <v>-6063</v>
      </c>
      <c r="O927">
        <v>1.75</v>
      </c>
      <c r="P927">
        <v>95.2</v>
      </c>
      <c r="Q927">
        <v>0</v>
      </c>
      <c r="R927">
        <v>0</v>
      </c>
      <c r="S927">
        <v>0</v>
      </c>
      <c r="T927">
        <v>0</v>
      </c>
      <c r="U927">
        <v>0</v>
      </c>
      <c r="V927">
        <v>3100</v>
      </c>
      <c r="W927">
        <v>100</v>
      </c>
      <c r="X927">
        <v>-4.76</v>
      </c>
      <c r="Y927">
        <v>0</v>
      </c>
      <c r="Z927">
        <v>0</v>
      </c>
      <c r="AA927">
        <v>0</v>
      </c>
      <c r="AB927">
        <v>0</v>
      </c>
      <c r="AC927">
        <v>0</v>
      </c>
      <c r="AD927">
        <v>18</v>
      </c>
      <c r="AE927">
        <v>18</v>
      </c>
      <c r="AF927">
        <v>18</v>
      </c>
      <c r="AG927">
        <v>-2854.56</v>
      </c>
      <c r="AH927" t="s">
        <v>64</v>
      </c>
      <c r="AI927">
        <v>1</v>
      </c>
      <c r="AJ927">
        <v>-2854.56</v>
      </c>
      <c r="AK927" t="s">
        <v>87</v>
      </c>
      <c r="AL927" t="s">
        <v>66</v>
      </c>
      <c r="AM927" t="s">
        <v>1028</v>
      </c>
      <c r="AN927" t="s">
        <v>3975</v>
      </c>
      <c r="AP927" t="s">
        <v>69</v>
      </c>
      <c r="AT927">
        <v>975</v>
      </c>
      <c r="AU927">
        <v>278</v>
      </c>
      <c r="AV927">
        <v>0</v>
      </c>
      <c r="AW927">
        <v>0</v>
      </c>
      <c r="AX927">
        <v>0</v>
      </c>
      <c r="AY927">
        <v>0</v>
      </c>
      <c r="AZ927" t="s">
        <v>70</v>
      </c>
      <c r="BA927">
        <v>0</v>
      </c>
      <c r="BB927">
        <v>0</v>
      </c>
      <c r="BC927" t="s">
        <v>71</v>
      </c>
      <c r="BD927" t="s">
        <v>1029</v>
      </c>
    </row>
    <row r="928" spans="1:57" x14ac:dyDescent="0.25">
      <c r="A928">
        <v>20180307</v>
      </c>
      <c r="B928" t="s">
        <v>4010</v>
      </c>
      <c r="C928" t="s">
        <v>975</v>
      </c>
      <c r="D928">
        <v>20180306</v>
      </c>
      <c r="E928" t="s">
        <v>971</v>
      </c>
      <c r="F928" t="s">
        <v>967</v>
      </c>
      <c r="G928" t="s">
        <v>962</v>
      </c>
      <c r="H928" t="s">
        <v>3972</v>
      </c>
      <c r="I928">
        <v>20</v>
      </c>
      <c r="J928" t="s">
        <v>976</v>
      </c>
      <c r="K928" t="s">
        <v>228</v>
      </c>
      <c r="L928">
        <v>-4121</v>
      </c>
      <c r="M928">
        <v>-758</v>
      </c>
      <c r="N928">
        <v>-4879</v>
      </c>
      <c r="O928">
        <v>5.75</v>
      </c>
      <c r="P928">
        <v>236.96</v>
      </c>
      <c r="Q928">
        <v>0</v>
      </c>
      <c r="R928">
        <v>0</v>
      </c>
      <c r="S928">
        <v>0</v>
      </c>
      <c r="T928">
        <v>0</v>
      </c>
      <c r="U928">
        <v>0</v>
      </c>
      <c r="V928">
        <v>3100</v>
      </c>
      <c r="W928">
        <v>100</v>
      </c>
      <c r="X928">
        <v>-11.85</v>
      </c>
      <c r="Y928">
        <v>0</v>
      </c>
      <c r="Z928">
        <v>0</v>
      </c>
      <c r="AA928">
        <v>0</v>
      </c>
      <c r="AB928">
        <v>0</v>
      </c>
      <c r="AC928">
        <v>0</v>
      </c>
      <c r="AD928">
        <v>18</v>
      </c>
      <c r="AE928">
        <v>18</v>
      </c>
      <c r="AF928">
        <v>18</v>
      </c>
      <c r="AG928">
        <v>-1535.89</v>
      </c>
      <c r="AH928" t="s">
        <v>64</v>
      </c>
      <c r="AI928">
        <v>1</v>
      </c>
      <c r="AJ928">
        <v>-1535.89</v>
      </c>
      <c r="AK928" t="s">
        <v>79</v>
      </c>
      <c r="AL928" t="s">
        <v>66</v>
      </c>
      <c r="AM928" t="s">
        <v>973</v>
      </c>
      <c r="AN928" t="s">
        <v>3975</v>
      </c>
      <c r="AP928" t="s">
        <v>69</v>
      </c>
      <c r="AT928">
        <v>0</v>
      </c>
      <c r="AU928">
        <v>218</v>
      </c>
      <c r="AV928">
        <v>0</v>
      </c>
      <c r="AW928">
        <v>0</v>
      </c>
      <c r="AX928">
        <v>0</v>
      </c>
      <c r="AY928">
        <v>0</v>
      </c>
      <c r="AZ928" t="s">
        <v>70</v>
      </c>
      <c r="BA928">
        <v>0</v>
      </c>
      <c r="BB928">
        <v>0</v>
      </c>
      <c r="BC928" t="s">
        <v>71</v>
      </c>
      <c r="BD928" t="s">
        <v>977</v>
      </c>
    </row>
    <row r="929" spans="1:56" x14ac:dyDescent="0.25">
      <c r="A929">
        <v>20180308</v>
      </c>
      <c r="B929" t="s">
        <v>4011</v>
      </c>
      <c r="C929" t="s">
        <v>4012</v>
      </c>
      <c r="D929">
        <v>20180212</v>
      </c>
      <c r="E929" t="s">
        <v>1377</v>
      </c>
      <c r="F929" t="s">
        <v>4013</v>
      </c>
      <c r="G929" t="s">
        <v>1379</v>
      </c>
      <c r="H929" t="s">
        <v>3972</v>
      </c>
      <c r="I929">
        <v>20</v>
      </c>
      <c r="J929" t="s">
        <v>4014</v>
      </c>
      <c r="K929" t="s">
        <v>1381</v>
      </c>
      <c r="L929">
        <v>-585</v>
      </c>
      <c r="M929">
        <v>-618</v>
      </c>
      <c r="N929">
        <v>-1203</v>
      </c>
      <c r="O929">
        <v>4.71</v>
      </c>
      <c r="P929">
        <v>27.55</v>
      </c>
      <c r="Q929">
        <v>0</v>
      </c>
      <c r="R929">
        <v>0</v>
      </c>
      <c r="S929">
        <v>0</v>
      </c>
      <c r="T929">
        <v>0</v>
      </c>
      <c r="U929">
        <v>0</v>
      </c>
      <c r="V929">
        <v>715</v>
      </c>
      <c r="W929">
        <v>100</v>
      </c>
      <c r="X929">
        <v>-1.38</v>
      </c>
      <c r="Y929">
        <v>0</v>
      </c>
      <c r="Z929">
        <v>0</v>
      </c>
      <c r="AA929">
        <v>0</v>
      </c>
      <c r="AB929">
        <v>0</v>
      </c>
      <c r="AC929">
        <v>0</v>
      </c>
      <c r="AD929">
        <v>18</v>
      </c>
      <c r="AE929">
        <v>18</v>
      </c>
      <c r="AF929">
        <v>18</v>
      </c>
      <c r="AG929">
        <v>-443.83</v>
      </c>
      <c r="AH929" t="s">
        <v>64</v>
      </c>
      <c r="AI929">
        <v>1</v>
      </c>
      <c r="AJ929">
        <v>-443.83</v>
      </c>
      <c r="AK929" t="s">
        <v>79</v>
      </c>
      <c r="AL929" t="s">
        <v>66</v>
      </c>
      <c r="AM929" t="s">
        <v>4015</v>
      </c>
      <c r="AN929" t="s">
        <v>3975</v>
      </c>
      <c r="AP929" t="s">
        <v>69</v>
      </c>
      <c r="AT929">
        <v>0</v>
      </c>
      <c r="AU929">
        <v>34</v>
      </c>
      <c r="AV929">
        <v>0</v>
      </c>
      <c r="AW929">
        <v>0</v>
      </c>
      <c r="AX929">
        <v>0</v>
      </c>
      <c r="AY929">
        <v>0</v>
      </c>
      <c r="AZ929" t="s">
        <v>70</v>
      </c>
      <c r="BA929">
        <v>0</v>
      </c>
      <c r="BB929">
        <v>0</v>
      </c>
      <c r="BC929" t="s">
        <v>71</v>
      </c>
      <c r="BD929" t="s">
        <v>4016</v>
      </c>
    </row>
    <row r="930" spans="1:56" x14ac:dyDescent="0.25">
      <c r="A930">
        <v>20180308</v>
      </c>
      <c r="B930" t="s">
        <v>4017</v>
      </c>
      <c r="C930" t="s">
        <v>1100</v>
      </c>
      <c r="D930">
        <v>20180307</v>
      </c>
      <c r="E930" t="s">
        <v>1053</v>
      </c>
      <c r="F930" t="s">
        <v>1101</v>
      </c>
      <c r="G930" t="s">
        <v>250</v>
      </c>
      <c r="H930" t="s">
        <v>3980</v>
      </c>
      <c r="I930">
        <v>228</v>
      </c>
      <c r="J930">
        <v>5315889218</v>
      </c>
      <c r="K930" t="s">
        <v>96</v>
      </c>
      <c r="L930">
        <v>-5200</v>
      </c>
      <c r="M930">
        <v>-971</v>
      </c>
      <c r="N930">
        <v>-6171</v>
      </c>
      <c r="O930">
        <v>2.5099999999999998</v>
      </c>
      <c r="P930">
        <v>130.28</v>
      </c>
      <c r="Q930">
        <v>2.87</v>
      </c>
      <c r="R930">
        <v>145.5</v>
      </c>
      <c r="S930">
        <v>0</v>
      </c>
      <c r="T930">
        <v>0</v>
      </c>
      <c r="U930">
        <v>0</v>
      </c>
      <c r="V930">
        <v>3550</v>
      </c>
      <c r="W930">
        <v>50</v>
      </c>
      <c r="X930">
        <v>-13.79</v>
      </c>
      <c r="Y930">
        <v>0</v>
      </c>
      <c r="Z930">
        <v>0</v>
      </c>
      <c r="AA930">
        <v>0</v>
      </c>
      <c r="AB930">
        <v>0</v>
      </c>
      <c r="AC930">
        <v>0</v>
      </c>
      <c r="AD930">
        <v>18</v>
      </c>
      <c r="AE930">
        <v>9</v>
      </c>
      <c r="AF930">
        <v>9</v>
      </c>
      <c r="AG930">
        <v>-2350.0100000000002</v>
      </c>
      <c r="AH930" t="s">
        <v>64</v>
      </c>
      <c r="AI930">
        <v>1</v>
      </c>
      <c r="AJ930">
        <v>-2350.0100000000002</v>
      </c>
      <c r="AK930" t="s">
        <v>223</v>
      </c>
      <c r="AL930" t="s">
        <v>66</v>
      </c>
      <c r="AM930" t="s">
        <v>1074</v>
      </c>
      <c r="AN930" t="s">
        <v>3982</v>
      </c>
      <c r="AP930" t="s">
        <v>69</v>
      </c>
      <c r="AT930">
        <v>0</v>
      </c>
      <c r="AU930">
        <v>0</v>
      </c>
      <c r="AV930">
        <v>0</v>
      </c>
      <c r="AW930">
        <v>0</v>
      </c>
      <c r="AX930">
        <v>0</v>
      </c>
      <c r="AY930">
        <v>0</v>
      </c>
      <c r="AZ930" t="s">
        <v>70</v>
      </c>
      <c r="BA930">
        <v>0</v>
      </c>
      <c r="BB930">
        <v>0</v>
      </c>
      <c r="BC930" t="s">
        <v>71</v>
      </c>
      <c r="BD930" t="s">
        <v>1102</v>
      </c>
    </row>
    <row r="931" spans="1:56" x14ac:dyDescent="0.25">
      <c r="A931">
        <v>20180308</v>
      </c>
      <c r="B931" t="s">
        <v>4018</v>
      </c>
      <c r="C931" t="s">
        <v>4019</v>
      </c>
      <c r="D931">
        <v>20180224</v>
      </c>
      <c r="E931" t="s">
        <v>4020</v>
      </c>
      <c r="F931" t="s">
        <v>2123</v>
      </c>
      <c r="H931" t="s">
        <v>3980</v>
      </c>
      <c r="I931">
        <v>589</v>
      </c>
      <c r="J931">
        <v>4995434563</v>
      </c>
      <c r="K931" t="s">
        <v>78</v>
      </c>
      <c r="L931">
        <v>-3817</v>
      </c>
      <c r="M931">
        <v>-1258</v>
      </c>
      <c r="N931">
        <v>-5075</v>
      </c>
      <c r="O931">
        <v>0</v>
      </c>
      <c r="P931">
        <v>0</v>
      </c>
      <c r="Q931">
        <v>2.46</v>
      </c>
      <c r="R931">
        <v>104.97</v>
      </c>
      <c r="S931">
        <v>0</v>
      </c>
      <c r="T931">
        <v>0</v>
      </c>
      <c r="U931">
        <v>0</v>
      </c>
      <c r="V931">
        <v>155</v>
      </c>
      <c r="W931">
        <v>50</v>
      </c>
      <c r="X931">
        <v>-5.25</v>
      </c>
      <c r="Y931">
        <v>0</v>
      </c>
      <c r="Z931">
        <v>0</v>
      </c>
      <c r="AA931">
        <v>0</v>
      </c>
      <c r="AB931">
        <v>0</v>
      </c>
      <c r="AC931">
        <v>0</v>
      </c>
      <c r="AD931">
        <v>18</v>
      </c>
      <c r="AE931">
        <v>9</v>
      </c>
      <c r="AF931">
        <v>9</v>
      </c>
      <c r="AG931">
        <v>-4811.28</v>
      </c>
      <c r="AH931" t="s">
        <v>64</v>
      </c>
      <c r="AI931">
        <v>1</v>
      </c>
      <c r="AJ931">
        <v>-4811.28</v>
      </c>
      <c r="AK931" t="s">
        <v>126</v>
      </c>
      <c r="AL931" t="s">
        <v>66</v>
      </c>
      <c r="AM931" t="s">
        <v>4021</v>
      </c>
      <c r="AN931" t="s">
        <v>3982</v>
      </c>
      <c r="AP931" t="s">
        <v>69</v>
      </c>
      <c r="AT931">
        <v>450</v>
      </c>
      <c r="AU931">
        <v>0</v>
      </c>
      <c r="AV931">
        <v>0</v>
      </c>
      <c r="AW931">
        <v>0</v>
      </c>
      <c r="AX931">
        <v>0</v>
      </c>
      <c r="AY931">
        <v>0</v>
      </c>
      <c r="AZ931" t="s">
        <v>70</v>
      </c>
      <c r="BA931">
        <v>0</v>
      </c>
      <c r="BB931">
        <v>0</v>
      </c>
      <c r="BC931" t="s">
        <v>71</v>
      </c>
      <c r="BD931" t="s">
        <v>4022</v>
      </c>
    </row>
    <row r="932" spans="1:56" x14ac:dyDescent="0.25">
      <c r="A932">
        <v>20180308</v>
      </c>
      <c r="B932" t="s">
        <v>4023</v>
      </c>
      <c r="C932" t="s">
        <v>4024</v>
      </c>
      <c r="D932">
        <v>20180222</v>
      </c>
      <c r="E932" t="s">
        <v>4025</v>
      </c>
      <c r="F932" t="s">
        <v>4026</v>
      </c>
      <c r="H932" t="s">
        <v>3980</v>
      </c>
      <c r="I932">
        <v>589</v>
      </c>
      <c r="J932">
        <v>4995434557</v>
      </c>
      <c r="K932" t="s">
        <v>228</v>
      </c>
      <c r="L932">
        <v>-2284</v>
      </c>
      <c r="M932">
        <v>-1014</v>
      </c>
      <c r="N932">
        <v>-3298</v>
      </c>
      <c r="O932">
        <v>0</v>
      </c>
      <c r="P932">
        <v>0</v>
      </c>
      <c r="Q932">
        <v>2.46</v>
      </c>
      <c r="R932">
        <v>67.260000000000005</v>
      </c>
      <c r="S932">
        <v>0</v>
      </c>
      <c r="T932">
        <v>0</v>
      </c>
      <c r="U932">
        <v>0</v>
      </c>
      <c r="V932">
        <v>155</v>
      </c>
      <c r="W932">
        <v>50</v>
      </c>
      <c r="X932">
        <v>-3.36</v>
      </c>
      <c r="Y932">
        <v>0</v>
      </c>
      <c r="Z932">
        <v>0</v>
      </c>
      <c r="AA932">
        <v>0</v>
      </c>
      <c r="AB932">
        <v>0</v>
      </c>
      <c r="AC932">
        <v>0</v>
      </c>
      <c r="AD932">
        <v>18</v>
      </c>
      <c r="AE932">
        <v>9</v>
      </c>
      <c r="AF932">
        <v>9</v>
      </c>
      <c r="AG932">
        <v>-3070.1</v>
      </c>
      <c r="AH932" t="s">
        <v>64</v>
      </c>
      <c r="AI932">
        <v>1</v>
      </c>
      <c r="AJ932">
        <v>-3070.1</v>
      </c>
      <c r="AK932" t="s">
        <v>126</v>
      </c>
      <c r="AL932" t="s">
        <v>66</v>
      </c>
      <c r="AM932" t="s">
        <v>4027</v>
      </c>
      <c r="AN932" t="s">
        <v>3982</v>
      </c>
      <c r="AP932" t="s">
        <v>69</v>
      </c>
      <c r="AT932">
        <v>450</v>
      </c>
      <c r="AU932">
        <v>0</v>
      </c>
      <c r="AV932">
        <v>0</v>
      </c>
      <c r="AW932">
        <v>0</v>
      </c>
      <c r="AX932">
        <v>0</v>
      </c>
      <c r="AY932">
        <v>0</v>
      </c>
      <c r="AZ932" t="s">
        <v>70</v>
      </c>
      <c r="BA932">
        <v>0</v>
      </c>
      <c r="BB932">
        <v>0</v>
      </c>
      <c r="BC932" t="s">
        <v>71</v>
      </c>
      <c r="BD932" t="s">
        <v>4028</v>
      </c>
    </row>
    <row r="933" spans="1:56" x14ac:dyDescent="0.25">
      <c r="A933">
        <v>20180308</v>
      </c>
      <c r="B933" t="s">
        <v>4029</v>
      </c>
      <c r="C933" t="s">
        <v>226</v>
      </c>
      <c r="D933">
        <v>20180301</v>
      </c>
      <c r="E933" t="s">
        <v>227</v>
      </c>
      <c r="F933" t="s">
        <v>188</v>
      </c>
      <c r="H933" t="s">
        <v>3980</v>
      </c>
      <c r="I933">
        <v>589</v>
      </c>
      <c r="J933">
        <v>4995434587</v>
      </c>
      <c r="K933" t="s">
        <v>228</v>
      </c>
      <c r="L933">
        <v>-4279</v>
      </c>
      <c r="M933">
        <v>-1114</v>
      </c>
      <c r="N933">
        <v>-5393</v>
      </c>
      <c r="O933">
        <v>0</v>
      </c>
      <c r="P933">
        <v>0</v>
      </c>
      <c r="Q933">
        <v>2.46</v>
      </c>
      <c r="R933">
        <v>116.33</v>
      </c>
      <c r="S933">
        <v>0</v>
      </c>
      <c r="T933">
        <v>0</v>
      </c>
      <c r="U933">
        <v>0</v>
      </c>
      <c r="V933">
        <v>155</v>
      </c>
      <c r="W933">
        <v>50</v>
      </c>
      <c r="X933">
        <v>-5.82</v>
      </c>
      <c r="Y933">
        <v>0</v>
      </c>
      <c r="Z933">
        <v>0</v>
      </c>
      <c r="AA933">
        <v>0</v>
      </c>
      <c r="AB933">
        <v>0</v>
      </c>
      <c r="AC933">
        <v>0</v>
      </c>
      <c r="AD933">
        <v>18</v>
      </c>
      <c r="AE933">
        <v>9</v>
      </c>
      <c r="AF933">
        <v>9</v>
      </c>
      <c r="AG933">
        <v>-5118.49</v>
      </c>
      <c r="AH933" t="s">
        <v>64</v>
      </c>
      <c r="AI933">
        <v>1</v>
      </c>
      <c r="AJ933">
        <v>-5118.49</v>
      </c>
      <c r="AK933" t="s">
        <v>126</v>
      </c>
      <c r="AL933" t="s">
        <v>66</v>
      </c>
      <c r="AM933" t="s">
        <v>229</v>
      </c>
      <c r="AN933" t="s">
        <v>3982</v>
      </c>
      <c r="AP933" t="s">
        <v>69</v>
      </c>
      <c r="AT933">
        <v>450</v>
      </c>
      <c r="AU933">
        <v>0</v>
      </c>
      <c r="AV933">
        <v>0</v>
      </c>
      <c r="AW933">
        <v>0</v>
      </c>
      <c r="AX933">
        <v>0</v>
      </c>
      <c r="AY933">
        <v>0</v>
      </c>
      <c r="AZ933" t="s">
        <v>70</v>
      </c>
      <c r="BA933">
        <v>0</v>
      </c>
      <c r="BB933">
        <v>0</v>
      </c>
      <c r="BC933" t="s">
        <v>71</v>
      </c>
      <c r="BD933" t="s">
        <v>230</v>
      </c>
    </row>
    <row r="934" spans="1:56" x14ac:dyDescent="0.25">
      <c r="A934">
        <v>20180308</v>
      </c>
      <c r="B934" t="s">
        <v>4030</v>
      </c>
      <c r="C934" t="s">
        <v>231</v>
      </c>
      <c r="D934">
        <v>20180301</v>
      </c>
      <c r="E934" t="s">
        <v>227</v>
      </c>
      <c r="F934" t="s">
        <v>166</v>
      </c>
      <c r="H934" t="s">
        <v>3980</v>
      </c>
      <c r="I934">
        <v>589</v>
      </c>
      <c r="J934">
        <v>4995434586</v>
      </c>
      <c r="K934" t="s">
        <v>228</v>
      </c>
      <c r="L934">
        <v>-4279</v>
      </c>
      <c r="M934">
        <v>-1114</v>
      </c>
      <c r="N934">
        <v>-5393</v>
      </c>
      <c r="O934">
        <v>0</v>
      </c>
      <c r="P934">
        <v>0</v>
      </c>
      <c r="Q934">
        <v>2.46</v>
      </c>
      <c r="R934">
        <v>116.33</v>
      </c>
      <c r="S934">
        <v>0</v>
      </c>
      <c r="T934">
        <v>0</v>
      </c>
      <c r="U934">
        <v>0</v>
      </c>
      <c r="V934">
        <v>155</v>
      </c>
      <c r="W934">
        <v>50</v>
      </c>
      <c r="X934">
        <v>-5.82</v>
      </c>
      <c r="Y934">
        <v>0</v>
      </c>
      <c r="Z934">
        <v>0</v>
      </c>
      <c r="AA934">
        <v>0</v>
      </c>
      <c r="AB934">
        <v>0</v>
      </c>
      <c r="AC934">
        <v>0</v>
      </c>
      <c r="AD934">
        <v>18</v>
      </c>
      <c r="AE934">
        <v>9</v>
      </c>
      <c r="AF934">
        <v>9</v>
      </c>
      <c r="AG934">
        <v>-5118.49</v>
      </c>
      <c r="AH934" t="s">
        <v>64</v>
      </c>
      <c r="AI934">
        <v>1</v>
      </c>
      <c r="AJ934">
        <v>-5118.49</v>
      </c>
      <c r="AK934" t="s">
        <v>126</v>
      </c>
      <c r="AL934" t="s">
        <v>66</v>
      </c>
      <c r="AM934" t="s">
        <v>229</v>
      </c>
      <c r="AN934" t="s">
        <v>3982</v>
      </c>
      <c r="AP934" t="s">
        <v>69</v>
      </c>
      <c r="AT934">
        <v>450</v>
      </c>
      <c r="AU934">
        <v>0</v>
      </c>
      <c r="AV934">
        <v>0</v>
      </c>
      <c r="AW934">
        <v>0</v>
      </c>
      <c r="AX934">
        <v>0</v>
      </c>
      <c r="AY934">
        <v>0</v>
      </c>
      <c r="AZ934" t="s">
        <v>70</v>
      </c>
      <c r="BA934">
        <v>0</v>
      </c>
      <c r="BB934">
        <v>0</v>
      </c>
      <c r="BC934" t="s">
        <v>71</v>
      </c>
      <c r="BD934" t="s">
        <v>232</v>
      </c>
    </row>
    <row r="935" spans="1:56" x14ac:dyDescent="0.25">
      <c r="A935">
        <v>20180308</v>
      </c>
      <c r="B935" t="s">
        <v>4031</v>
      </c>
      <c r="C935" t="s">
        <v>4032</v>
      </c>
      <c r="D935">
        <v>20180208</v>
      </c>
      <c r="E935" t="s">
        <v>4033</v>
      </c>
      <c r="F935" t="s">
        <v>4034</v>
      </c>
      <c r="G935" t="s">
        <v>4035</v>
      </c>
      <c r="H935" t="s">
        <v>3972</v>
      </c>
      <c r="I935">
        <v>707</v>
      </c>
      <c r="J935" t="s">
        <v>4036</v>
      </c>
      <c r="K935" t="s">
        <v>1118</v>
      </c>
      <c r="L935">
        <v>-960</v>
      </c>
      <c r="M935">
        <v>-941</v>
      </c>
      <c r="N935">
        <v>-1901</v>
      </c>
      <c r="O935">
        <v>0.85</v>
      </c>
      <c r="P935">
        <v>12.62</v>
      </c>
      <c r="Q935">
        <v>0</v>
      </c>
      <c r="R935">
        <v>0</v>
      </c>
      <c r="S935">
        <v>0</v>
      </c>
      <c r="T935">
        <v>0</v>
      </c>
      <c r="U935">
        <v>0</v>
      </c>
      <c r="V935">
        <v>1635</v>
      </c>
      <c r="W935">
        <v>100</v>
      </c>
      <c r="X935">
        <v>-0.63</v>
      </c>
      <c r="Y935">
        <v>0</v>
      </c>
      <c r="Z935">
        <v>0</v>
      </c>
      <c r="AA935">
        <v>0</v>
      </c>
      <c r="AB935">
        <v>0</v>
      </c>
      <c r="AC935">
        <v>0</v>
      </c>
      <c r="AD935">
        <v>18</v>
      </c>
      <c r="AE935">
        <v>18</v>
      </c>
      <c r="AF935">
        <v>18</v>
      </c>
      <c r="AG935">
        <v>-236.01</v>
      </c>
      <c r="AH935" t="s">
        <v>64</v>
      </c>
      <c r="AI935">
        <v>1</v>
      </c>
      <c r="AJ935">
        <v>-236.01</v>
      </c>
      <c r="AK935" t="s">
        <v>87</v>
      </c>
      <c r="AL935" t="s">
        <v>66</v>
      </c>
      <c r="AM935" t="s">
        <v>4037</v>
      </c>
      <c r="AN935" t="s">
        <v>3975</v>
      </c>
      <c r="AP935" t="s">
        <v>69</v>
      </c>
      <c r="AT935">
        <v>525</v>
      </c>
      <c r="AU935">
        <v>80</v>
      </c>
      <c r="AV935">
        <v>0</v>
      </c>
      <c r="AW935">
        <v>0</v>
      </c>
      <c r="AX935">
        <v>0</v>
      </c>
      <c r="AY935">
        <v>0</v>
      </c>
      <c r="AZ935" t="s">
        <v>70</v>
      </c>
      <c r="BA935">
        <v>0</v>
      </c>
      <c r="BB935">
        <v>0</v>
      </c>
      <c r="BC935" t="s">
        <v>71</v>
      </c>
      <c r="BD935" t="s">
        <v>4038</v>
      </c>
    </row>
    <row r="936" spans="1:56" x14ac:dyDescent="0.25">
      <c r="A936">
        <v>20180308</v>
      </c>
      <c r="B936" t="s">
        <v>4039</v>
      </c>
      <c r="C936" t="s">
        <v>4040</v>
      </c>
      <c r="D936">
        <v>20180208</v>
      </c>
      <c r="E936" t="s">
        <v>4033</v>
      </c>
      <c r="F936" t="s">
        <v>4041</v>
      </c>
      <c r="G936" t="s">
        <v>4035</v>
      </c>
      <c r="H936" t="s">
        <v>3972</v>
      </c>
      <c r="I936">
        <v>707</v>
      </c>
      <c r="J936" t="s">
        <v>4042</v>
      </c>
      <c r="K936" t="s">
        <v>1118</v>
      </c>
      <c r="L936">
        <v>-960</v>
      </c>
      <c r="M936">
        <v>-941</v>
      </c>
      <c r="N936">
        <v>-1901</v>
      </c>
      <c r="O936">
        <v>0.85</v>
      </c>
      <c r="P936">
        <v>12.62</v>
      </c>
      <c r="Q936">
        <v>0</v>
      </c>
      <c r="R936">
        <v>0</v>
      </c>
      <c r="S936">
        <v>0</v>
      </c>
      <c r="T936">
        <v>0</v>
      </c>
      <c r="U936">
        <v>0</v>
      </c>
      <c r="V936">
        <v>1635</v>
      </c>
      <c r="W936">
        <v>100</v>
      </c>
      <c r="X936">
        <v>-0.63</v>
      </c>
      <c r="Y936">
        <v>0</v>
      </c>
      <c r="Z936">
        <v>0</v>
      </c>
      <c r="AA936">
        <v>0</v>
      </c>
      <c r="AB936">
        <v>0</v>
      </c>
      <c r="AC936">
        <v>0</v>
      </c>
      <c r="AD936">
        <v>18</v>
      </c>
      <c r="AE936">
        <v>18</v>
      </c>
      <c r="AF936">
        <v>18</v>
      </c>
      <c r="AG936">
        <v>-236.01</v>
      </c>
      <c r="AH936" t="s">
        <v>64</v>
      </c>
      <c r="AI936">
        <v>1</v>
      </c>
      <c r="AJ936">
        <v>-236.01</v>
      </c>
      <c r="AK936" t="s">
        <v>87</v>
      </c>
      <c r="AL936" t="s">
        <v>66</v>
      </c>
      <c r="AM936" t="s">
        <v>4037</v>
      </c>
      <c r="AN936" t="s">
        <v>3975</v>
      </c>
      <c r="AP936" t="s">
        <v>69</v>
      </c>
      <c r="AT936">
        <v>525</v>
      </c>
      <c r="AU936">
        <v>80</v>
      </c>
      <c r="AV936">
        <v>0</v>
      </c>
      <c r="AW936">
        <v>0</v>
      </c>
      <c r="AX936">
        <v>0</v>
      </c>
      <c r="AY936">
        <v>0</v>
      </c>
      <c r="AZ936" t="s">
        <v>70</v>
      </c>
      <c r="BA936">
        <v>0</v>
      </c>
      <c r="BB936">
        <v>0</v>
      </c>
      <c r="BC936" t="s">
        <v>71</v>
      </c>
      <c r="BD936" t="s">
        <v>4043</v>
      </c>
    </row>
    <row r="937" spans="1:56" x14ac:dyDescent="0.25">
      <c r="A937">
        <v>20180308</v>
      </c>
      <c r="B937" t="s">
        <v>4044</v>
      </c>
      <c r="C937" t="s">
        <v>4045</v>
      </c>
      <c r="D937">
        <v>20180208</v>
      </c>
      <c r="E937" t="s">
        <v>4033</v>
      </c>
      <c r="F937" t="s">
        <v>4046</v>
      </c>
      <c r="G937" t="s">
        <v>4035</v>
      </c>
      <c r="H937" t="s">
        <v>3972</v>
      </c>
      <c r="I937">
        <v>707</v>
      </c>
      <c r="J937" t="s">
        <v>4047</v>
      </c>
      <c r="K937" t="s">
        <v>1118</v>
      </c>
      <c r="L937">
        <v>-960</v>
      </c>
      <c r="M937">
        <v>-941</v>
      </c>
      <c r="N937">
        <v>-1901</v>
      </c>
      <c r="O937">
        <v>0.85</v>
      </c>
      <c r="P937">
        <v>12.62</v>
      </c>
      <c r="Q937">
        <v>0</v>
      </c>
      <c r="R937">
        <v>0</v>
      </c>
      <c r="S937">
        <v>0</v>
      </c>
      <c r="T937">
        <v>0</v>
      </c>
      <c r="U937">
        <v>0</v>
      </c>
      <c r="V937">
        <v>1635</v>
      </c>
      <c r="W937">
        <v>100</v>
      </c>
      <c r="X937">
        <v>-0.63</v>
      </c>
      <c r="Y937">
        <v>0</v>
      </c>
      <c r="Z937">
        <v>0</v>
      </c>
      <c r="AA937">
        <v>0</v>
      </c>
      <c r="AB937">
        <v>0</v>
      </c>
      <c r="AC937">
        <v>0</v>
      </c>
      <c r="AD937">
        <v>18</v>
      </c>
      <c r="AE937">
        <v>18</v>
      </c>
      <c r="AF937">
        <v>18</v>
      </c>
      <c r="AG937">
        <v>-236.01</v>
      </c>
      <c r="AH937" t="s">
        <v>64</v>
      </c>
      <c r="AI937">
        <v>1</v>
      </c>
      <c r="AJ937">
        <v>-236.01</v>
      </c>
      <c r="AK937" t="s">
        <v>87</v>
      </c>
      <c r="AL937" t="s">
        <v>66</v>
      </c>
      <c r="AM937" t="s">
        <v>4037</v>
      </c>
      <c r="AN937" t="s">
        <v>3975</v>
      </c>
      <c r="AP937" t="s">
        <v>69</v>
      </c>
      <c r="AT937">
        <v>525</v>
      </c>
      <c r="AU937">
        <v>80</v>
      </c>
      <c r="AV937">
        <v>0</v>
      </c>
      <c r="AW937">
        <v>0</v>
      </c>
      <c r="AX937">
        <v>0</v>
      </c>
      <c r="AY937">
        <v>0</v>
      </c>
      <c r="AZ937" t="s">
        <v>70</v>
      </c>
      <c r="BA937">
        <v>0</v>
      </c>
      <c r="BB937">
        <v>0</v>
      </c>
      <c r="BC937" t="s">
        <v>71</v>
      </c>
      <c r="BD937" t="s">
        <v>4048</v>
      </c>
    </row>
    <row r="938" spans="1:56" x14ac:dyDescent="0.25">
      <c r="A938">
        <v>20180308</v>
      </c>
      <c r="B938" t="s">
        <v>4049</v>
      </c>
      <c r="C938" t="s">
        <v>4050</v>
      </c>
      <c r="D938">
        <v>20180208</v>
      </c>
      <c r="E938" t="s">
        <v>4051</v>
      </c>
      <c r="F938" t="s">
        <v>4034</v>
      </c>
      <c r="G938" t="s">
        <v>4035</v>
      </c>
      <c r="H938" t="s">
        <v>3972</v>
      </c>
      <c r="I938">
        <v>707</v>
      </c>
      <c r="J938" t="s">
        <v>4052</v>
      </c>
      <c r="K938" t="s">
        <v>1827</v>
      </c>
      <c r="L938">
        <v>-1076</v>
      </c>
      <c r="M938">
        <v>-1172</v>
      </c>
      <c r="N938">
        <v>-2248</v>
      </c>
      <c r="O938">
        <v>0.85</v>
      </c>
      <c r="P938">
        <v>13.61</v>
      </c>
      <c r="Q938">
        <v>0</v>
      </c>
      <c r="R938">
        <v>0</v>
      </c>
      <c r="S938">
        <v>0</v>
      </c>
      <c r="T938">
        <v>0</v>
      </c>
      <c r="U938">
        <v>0</v>
      </c>
      <c r="V938">
        <v>1701</v>
      </c>
      <c r="W938">
        <v>100</v>
      </c>
      <c r="X938">
        <v>-0.68</v>
      </c>
      <c r="Y938">
        <v>0</v>
      </c>
      <c r="Z938">
        <v>0</v>
      </c>
      <c r="AA938">
        <v>0</v>
      </c>
      <c r="AB938">
        <v>0</v>
      </c>
      <c r="AC938">
        <v>0</v>
      </c>
      <c r="AD938">
        <v>18</v>
      </c>
      <c r="AE938">
        <v>18</v>
      </c>
      <c r="AF938">
        <v>18</v>
      </c>
      <c r="AG938">
        <v>-516.07000000000005</v>
      </c>
      <c r="AH938" t="s">
        <v>64</v>
      </c>
      <c r="AI938">
        <v>1</v>
      </c>
      <c r="AJ938">
        <v>-516.07000000000005</v>
      </c>
      <c r="AK938" t="s">
        <v>87</v>
      </c>
      <c r="AL938" t="s">
        <v>66</v>
      </c>
      <c r="AM938" t="s">
        <v>4053</v>
      </c>
      <c r="AN938" t="s">
        <v>3975</v>
      </c>
      <c r="AP938" t="s">
        <v>69</v>
      </c>
      <c r="AT938">
        <v>525</v>
      </c>
      <c r="AU938">
        <v>82</v>
      </c>
      <c r="AV938">
        <v>0</v>
      </c>
      <c r="AW938">
        <v>0</v>
      </c>
      <c r="AX938">
        <v>0</v>
      </c>
      <c r="AY938">
        <v>0</v>
      </c>
      <c r="AZ938" t="s">
        <v>70</v>
      </c>
      <c r="BA938">
        <v>0</v>
      </c>
      <c r="BB938">
        <v>0</v>
      </c>
      <c r="BC938" t="s">
        <v>71</v>
      </c>
      <c r="BD938" t="s">
        <v>4054</v>
      </c>
    </row>
    <row r="939" spans="1:56" x14ac:dyDescent="0.25">
      <c r="A939">
        <v>20180308</v>
      </c>
      <c r="B939" t="s">
        <v>4055</v>
      </c>
      <c r="C939" t="s">
        <v>4056</v>
      </c>
      <c r="D939">
        <v>20180208</v>
      </c>
      <c r="E939" t="s">
        <v>4051</v>
      </c>
      <c r="F939" t="s">
        <v>4041</v>
      </c>
      <c r="G939" t="s">
        <v>4035</v>
      </c>
      <c r="H939" t="s">
        <v>3972</v>
      </c>
      <c r="I939">
        <v>707</v>
      </c>
      <c r="J939" t="s">
        <v>4057</v>
      </c>
      <c r="K939" t="s">
        <v>1827</v>
      </c>
      <c r="L939">
        <v>-1076</v>
      </c>
      <c r="M939">
        <v>-1172</v>
      </c>
      <c r="N939">
        <v>-2248</v>
      </c>
      <c r="O939">
        <v>0.85</v>
      </c>
      <c r="P939">
        <v>13.61</v>
      </c>
      <c r="Q939">
        <v>0</v>
      </c>
      <c r="R939">
        <v>0</v>
      </c>
      <c r="S939">
        <v>0</v>
      </c>
      <c r="T939">
        <v>0</v>
      </c>
      <c r="U939">
        <v>0</v>
      </c>
      <c r="V939">
        <v>1701</v>
      </c>
      <c r="W939">
        <v>100</v>
      </c>
      <c r="X939">
        <v>-0.68</v>
      </c>
      <c r="Y939">
        <v>0</v>
      </c>
      <c r="Z939">
        <v>0</v>
      </c>
      <c r="AA939">
        <v>0</v>
      </c>
      <c r="AB939">
        <v>0</v>
      </c>
      <c r="AC939">
        <v>0</v>
      </c>
      <c r="AD939">
        <v>18</v>
      </c>
      <c r="AE939">
        <v>18</v>
      </c>
      <c r="AF939">
        <v>18</v>
      </c>
      <c r="AG939">
        <v>-516.07000000000005</v>
      </c>
      <c r="AH939" t="s">
        <v>64</v>
      </c>
      <c r="AI939">
        <v>1</v>
      </c>
      <c r="AJ939">
        <v>-516.07000000000005</v>
      </c>
      <c r="AK939" t="s">
        <v>87</v>
      </c>
      <c r="AL939" t="s">
        <v>66</v>
      </c>
      <c r="AM939" t="s">
        <v>4053</v>
      </c>
      <c r="AN939" t="s">
        <v>3975</v>
      </c>
      <c r="AP939" t="s">
        <v>69</v>
      </c>
      <c r="AT939">
        <v>525</v>
      </c>
      <c r="AU939">
        <v>82</v>
      </c>
      <c r="AV939">
        <v>0</v>
      </c>
      <c r="AW939">
        <v>0</v>
      </c>
      <c r="AX939">
        <v>0</v>
      </c>
      <c r="AY939">
        <v>0</v>
      </c>
      <c r="AZ939" t="s">
        <v>70</v>
      </c>
      <c r="BA939">
        <v>0</v>
      </c>
      <c r="BB939">
        <v>0</v>
      </c>
      <c r="BC939" t="s">
        <v>71</v>
      </c>
      <c r="BD939" t="s">
        <v>4058</v>
      </c>
    </row>
    <row r="940" spans="1:56" x14ac:dyDescent="0.25">
      <c r="A940">
        <v>20180308</v>
      </c>
      <c r="B940" t="s">
        <v>4059</v>
      </c>
      <c r="C940" t="s">
        <v>4060</v>
      </c>
      <c r="D940">
        <v>20180208</v>
      </c>
      <c r="E940" t="s">
        <v>4051</v>
      </c>
      <c r="F940" t="s">
        <v>4046</v>
      </c>
      <c r="G940" t="s">
        <v>4035</v>
      </c>
      <c r="H940" t="s">
        <v>3972</v>
      </c>
      <c r="I940">
        <v>707</v>
      </c>
      <c r="J940" t="s">
        <v>4061</v>
      </c>
      <c r="K940" t="s">
        <v>1827</v>
      </c>
      <c r="L940">
        <v>-1076</v>
      </c>
      <c r="M940">
        <v>-1172</v>
      </c>
      <c r="N940">
        <v>-2248</v>
      </c>
      <c r="O940">
        <v>0.85</v>
      </c>
      <c r="P940">
        <v>13.61</v>
      </c>
      <c r="Q940">
        <v>0</v>
      </c>
      <c r="R940">
        <v>0</v>
      </c>
      <c r="S940">
        <v>0</v>
      </c>
      <c r="T940">
        <v>0</v>
      </c>
      <c r="U940">
        <v>0</v>
      </c>
      <c r="V940">
        <v>1701</v>
      </c>
      <c r="W940">
        <v>100</v>
      </c>
      <c r="X940">
        <v>-0.68</v>
      </c>
      <c r="Y940">
        <v>0</v>
      </c>
      <c r="Z940">
        <v>0</v>
      </c>
      <c r="AA940">
        <v>0</v>
      </c>
      <c r="AB940">
        <v>0</v>
      </c>
      <c r="AC940">
        <v>0</v>
      </c>
      <c r="AD940">
        <v>18</v>
      </c>
      <c r="AE940">
        <v>18</v>
      </c>
      <c r="AF940">
        <v>18</v>
      </c>
      <c r="AG940">
        <v>-516.07000000000005</v>
      </c>
      <c r="AH940" t="s">
        <v>64</v>
      </c>
      <c r="AI940">
        <v>1</v>
      </c>
      <c r="AJ940">
        <v>-516.07000000000005</v>
      </c>
      <c r="AK940" t="s">
        <v>87</v>
      </c>
      <c r="AL940" t="s">
        <v>66</v>
      </c>
      <c r="AM940" t="s">
        <v>4053</v>
      </c>
      <c r="AN940" t="s">
        <v>3975</v>
      </c>
      <c r="AP940" t="s">
        <v>69</v>
      </c>
      <c r="AT940">
        <v>525</v>
      </c>
      <c r="AU940">
        <v>82</v>
      </c>
      <c r="AV940">
        <v>0</v>
      </c>
      <c r="AW940">
        <v>0</v>
      </c>
      <c r="AX940">
        <v>0</v>
      </c>
      <c r="AY940">
        <v>0</v>
      </c>
      <c r="AZ940" t="s">
        <v>70</v>
      </c>
      <c r="BA940">
        <v>0</v>
      </c>
      <c r="BB940">
        <v>0</v>
      </c>
      <c r="BC940" t="s">
        <v>71</v>
      </c>
      <c r="BD940" t="s">
        <v>4062</v>
      </c>
    </row>
    <row r="941" spans="1:56" x14ac:dyDescent="0.25">
      <c r="A941">
        <v>20180308</v>
      </c>
      <c r="B941" t="s">
        <v>4063</v>
      </c>
      <c r="C941" t="s">
        <v>1254</v>
      </c>
      <c r="D941">
        <v>20180308</v>
      </c>
      <c r="E941" t="s">
        <v>1255</v>
      </c>
      <c r="F941" t="s">
        <v>1256</v>
      </c>
      <c r="G941" t="s">
        <v>205</v>
      </c>
      <c r="H941" t="s">
        <v>3972</v>
      </c>
      <c r="I941">
        <v>20</v>
      </c>
      <c r="J941" t="s">
        <v>1257</v>
      </c>
      <c r="K941" t="s">
        <v>96</v>
      </c>
      <c r="L941">
        <v>-4930</v>
      </c>
      <c r="M941">
        <v>-995</v>
      </c>
      <c r="N941">
        <v>-5925</v>
      </c>
      <c r="O941">
        <v>4.71</v>
      </c>
      <c r="P941">
        <v>232.2</v>
      </c>
      <c r="Q941">
        <v>0</v>
      </c>
      <c r="R941">
        <v>0</v>
      </c>
      <c r="S941">
        <v>0</v>
      </c>
      <c r="T941">
        <v>0</v>
      </c>
      <c r="U941">
        <v>0</v>
      </c>
      <c r="V941">
        <v>3100</v>
      </c>
      <c r="W941">
        <v>100</v>
      </c>
      <c r="X941">
        <v>-11.61</v>
      </c>
      <c r="Y941">
        <v>0</v>
      </c>
      <c r="Z941">
        <v>0</v>
      </c>
      <c r="AA941">
        <v>0</v>
      </c>
      <c r="AB941">
        <v>0</v>
      </c>
      <c r="AC941">
        <v>0</v>
      </c>
      <c r="AD941">
        <v>18</v>
      </c>
      <c r="AE941">
        <v>18</v>
      </c>
      <c r="AF941">
        <v>18</v>
      </c>
      <c r="AG941">
        <v>-2586.41</v>
      </c>
      <c r="AH941" t="s">
        <v>64</v>
      </c>
      <c r="AI941">
        <v>1</v>
      </c>
      <c r="AJ941">
        <v>-2586.41</v>
      </c>
      <c r="AK941" t="s">
        <v>79</v>
      </c>
      <c r="AL941" t="s">
        <v>66</v>
      </c>
      <c r="AM941" t="s">
        <v>1258</v>
      </c>
      <c r="AN941" t="s">
        <v>3975</v>
      </c>
      <c r="AP941" t="s">
        <v>69</v>
      </c>
      <c r="AT941">
        <v>0</v>
      </c>
      <c r="AU941">
        <v>258</v>
      </c>
      <c r="AV941">
        <v>0</v>
      </c>
      <c r="AW941">
        <v>0</v>
      </c>
      <c r="AX941">
        <v>0</v>
      </c>
      <c r="AY941">
        <v>0</v>
      </c>
      <c r="AZ941" t="s">
        <v>70</v>
      </c>
      <c r="BA941">
        <v>0</v>
      </c>
      <c r="BB941">
        <v>0</v>
      </c>
      <c r="BC941" t="s">
        <v>71</v>
      </c>
      <c r="BD941" t="s">
        <v>1259</v>
      </c>
    </row>
    <row r="942" spans="1:56" x14ac:dyDescent="0.25">
      <c r="A942">
        <v>20180309</v>
      </c>
      <c r="B942" t="s">
        <v>4064</v>
      </c>
      <c r="C942" t="s">
        <v>794</v>
      </c>
      <c r="D942">
        <v>20180306</v>
      </c>
      <c r="E942" t="s">
        <v>795</v>
      </c>
      <c r="F942" t="s">
        <v>796</v>
      </c>
      <c r="G942" t="s">
        <v>797</v>
      </c>
      <c r="H942" t="s">
        <v>4065</v>
      </c>
      <c r="I942">
        <v>98</v>
      </c>
      <c r="J942">
        <v>5130731377</v>
      </c>
      <c r="K942" t="s">
        <v>798</v>
      </c>
      <c r="L942">
        <v>-2950</v>
      </c>
      <c r="M942">
        <v>-466</v>
      </c>
      <c r="N942">
        <v>-3416</v>
      </c>
      <c r="O942">
        <v>3.7</v>
      </c>
      <c r="P942">
        <v>109.19</v>
      </c>
      <c r="Q942">
        <v>1.65</v>
      </c>
      <c r="R942">
        <v>46.87</v>
      </c>
      <c r="S942">
        <v>0</v>
      </c>
      <c r="T942">
        <v>0</v>
      </c>
      <c r="U942">
        <v>0</v>
      </c>
      <c r="V942">
        <v>2675</v>
      </c>
      <c r="W942">
        <v>50</v>
      </c>
      <c r="X942">
        <v>-7.8</v>
      </c>
      <c r="Y942">
        <v>0</v>
      </c>
      <c r="Z942">
        <v>0</v>
      </c>
      <c r="AA942">
        <v>0</v>
      </c>
      <c r="AB942">
        <v>0</v>
      </c>
      <c r="AC942">
        <v>0</v>
      </c>
      <c r="AD942">
        <v>18</v>
      </c>
      <c r="AE942">
        <v>9</v>
      </c>
      <c r="AF942">
        <v>9</v>
      </c>
      <c r="AG942">
        <v>-583.74</v>
      </c>
      <c r="AH942" t="s">
        <v>64</v>
      </c>
      <c r="AI942">
        <v>1</v>
      </c>
      <c r="AJ942">
        <v>-583.74</v>
      </c>
      <c r="AK942" t="s">
        <v>120</v>
      </c>
      <c r="AL942" t="s">
        <v>66</v>
      </c>
      <c r="AM942" t="s">
        <v>799</v>
      </c>
      <c r="AN942" t="s">
        <v>3982</v>
      </c>
      <c r="AP942" t="s">
        <v>69</v>
      </c>
      <c r="AT942">
        <v>0</v>
      </c>
      <c r="AU942">
        <v>151</v>
      </c>
      <c r="AV942">
        <v>0</v>
      </c>
      <c r="AW942">
        <v>0</v>
      </c>
      <c r="AX942">
        <v>0</v>
      </c>
      <c r="AY942">
        <v>0</v>
      </c>
      <c r="AZ942" t="s">
        <v>70</v>
      </c>
      <c r="BA942">
        <v>0</v>
      </c>
      <c r="BB942">
        <v>0</v>
      </c>
      <c r="BC942" t="s">
        <v>71</v>
      </c>
      <c r="BD942" t="s">
        <v>800</v>
      </c>
    </row>
    <row r="943" spans="1:56" x14ac:dyDescent="0.25">
      <c r="A943">
        <v>20180309</v>
      </c>
      <c r="B943" t="s">
        <v>4066</v>
      </c>
      <c r="C943" t="s">
        <v>4067</v>
      </c>
      <c r="D943">
        <v>20180222</v>
      </c>
      <c r="E943" t="s">
        <v>4068</v>
      </c>
      <c r="F943" t="s">
        <v>4069</v>
      </c>
      <c r="G943" t="s">
        <v>445</v>
      </c>
      <c r="H943" t="s">
        <v>4001</v>
      </c>
      <c r="I943">
        <v>589</v>
      </c>
      <c r="J943">
        <v>5315360313</v>
      </c>
      <c r="K943" t="s">
        <v>228</v>
      </c>
      <c r="L943">
        <v>-2518</v>
      </c>
      <c r="M943">
        <v>-1026</v>
      </c>
      <c r="N943">
        <v>-3544</v>
      </c>
      <c r="O943">
        <v>4.29</v>
      </c>
      <c r="P943">
        <v>127.26</v>
      </c>
      <c r="Q943">
        <v>0</v>
      </c>
      <c r="R943">
        <v>0</v>
      </c>
      <c r="S943">
        <v>0</v>
      </c>
      <c r="T943">
        <v>0</v>
      </c>
      <c r="U943">
        <v>0</v>
      </c>
      <c r="V943">
        <v>156</v>
      </c>
      <c r="W943">
        <v>50</v>
      </c>
      <c r="X943">
        <v>-6.36</v>
      </c>
      <c r="Y943">
        <v>0</v>
      </c>
      <c r="Z943">
        <v>0</v>
      </c>
      <c r="AA943">
        <v>0</v>
      </c>
      <c r="AB943">
        <v>0</v>
      </c>
      <c r="AC943">
        <v>0</v>
      </c>
      <c r="AD943">
        <v>18</v>
      </c>
      <c r="AE943">
        <v>9</v>
      </c>
      <c r="AF943">
        <v>9</v>
      </c>
      <c r="AG943">
        <v>-3258.1</v>
      </c>
      <c r="AH943" t="s">
        <v>64</v>
      </c>
      <c r="AI943">
        <v>1</v>
      </c>
      <c r="AJ943">
        <v>-3258.1</v>
      </c>
      <c r="AK943" t="s">
        <v>126</v>
      </c>
      <c r="AL943" t="s">
        <v>66</v>
      </c>
      <c r="AM943" t="s">
        <v>4070</v>
      </c>
      <c r="AN943" t="s">
        <v>3982</v>
      </c>
      <c r="AP943" t="s">
        <v>69</v>
      </c>
      <c r="AT943">
        <v>450</v>
      </c>
      <c r="AU943">
        <v>0</v>
      </c>
      <c r="AV943">
        <v>0</v>
      </c>
      <c r="AW943">
        <v>0</v>
      </c>
      <c r="AX943">
        <v>0</v>
      </c>
      <c r="AY943">
        <v>0</v>
      </c>
      <c r="AZ943" t="s">
        <v>70</v>
      </c>
      <c r="BA943">
        <v>0</v>
      </c>
      <c r="BB943">
        <v>0</v>
      </c>
      <c r="BC943" t="s">
        <v>71</v>
      </c>
      <c r="BD943" t="s">
        <v>4071</v>
      </c>
    </row>
    <row r="944" spans="1:56" x14ac:dyDescent="0.25">
      <c r="A944">
        <v>20180309</v>
      </c>
      <c r="B944" t="s">
        <v>4072</v>
      </c>
      <c r="C944" t="s">
        <v>1365</v>
      </c>
      <c r="D944">
        <v>20180308</v>
      </c>
      <c r="E944" t="s">
        <v>1366</v>
      </c>
      <c r="F944" t="s">
        <v>1367</v>
      </c>
      <c r="G944" t="s">
        <v>1368</v>
      </c>
      <c r="H944" t="s">
        <v>3972</v>
      </c>
      <c r="I944">
        <v>20</v>
      </c>
      <c r="J944" t="s">
        <v>1369</v>
      </c>
      <c r="K944" t="s">
        <v>1370</v>
      </c>
      <c r="L944">
        <v>-2175</v>
      </c>
      <c r="M944">
        <v>-458</v>
      </c>
      <c r="N944">
        <v>-2633</v>
      </c>
      <c r="O944">
        <v>4.71</v>
      </c>
      <c r="P944">
        <v>102.44</v>
      </c>
      <c r="Q944">
        <v>0</v>
      </c>
      <c r="R944">
        <v>0</v>
      </c>
      <c r="S944">
        <v>0</v>
      </c>
      <c r="T944">
        <v>0</v>
      </c>
      <c r="U944">
        <v>0</v>
      </c>
      <c r="V944">
        <v>2384</v>
      </c>
      <c r="W944">
        <v>100</v>
      </c>
      <c r="X944">
        <v>-5.12</v>
      </c>
      <c r="Y944">
        <v>0</v>
      </c>
      <c r="Z944">
        <v>0</v>
      </c>
      <c r="AA944">
        <v>0</v>
      </c>
      <c r="AB944">
        <v>0</v>
      </c>
      <c r="AC944">
        <v>0</v>
      </c>
      <c r="AD944">
        <v>18</v>
      </c>
      <c r="AE944">
        <v>18</v>
      </c>
      <c r="AF944">
        <v>18</v>
      </c>
      <c r="AG944">
        <v>-133.68</v>
      </c>
      <c r="AH944" t="s">
        <v>64</v>
      </c>
      <c r="AI944">
        <v>1</v>
      </c>
      <c r="AJ944">
        <v>-133.68</v>
      </c>
      <c r="AK944" t="s">
        <v>79</v>
      </c>
      <c r="AL944" t="s">
        <v>66</v>
      </c>
      <c r="AM944" t="s">
        <v>1371</v>
      </c>
      <c r="AN944" t="s">
        <v>3975</v>
      </c>
      <c r="AP944" t="s">
        <v>69</v>
      </c>
      <c r="AT944">
        <v>0</v>
      </c>
      <c r="AU944">
        <v>116</v>
      </c>
      <c r="AV944">
        <v>0</v>
      </c>
      <c r="AW944">
        <v>0</v>
      </c>
      <c r="AX944">
        <v>0</v>
      </c>
      <c r="AY944">
        <v>0</v>
      </c>
      <c r="AZ944" t="s">
        <v>70</v>
      </c>
      <c r="BA944">
        <v>0</v>
      </c>
      <c r="BB944">
        <v>0</v>
      </c>
      <c r="BC944" t="s">
        <v>71</v>
      </c>
      <c r="BD944" t="s">
        <v>1372</v>
      </c>
    </row>
    <row r="945" spans="1:56" x14ac:dyDescent="0.25">
      <c r="A945">
        <v>20180309</v>
      </c>
      <c r="B945" t="s">
        <v>4073</v>
      </c>
      <c r="C945" t="s">
        <v>4074</v>
      </c>
      <c r="D945">
        <v>20180220</v>
      </c>
      <c r="E945" t="s">
        <v>4075</v>
      </c>
      <c r="F945" t="s">
        <v>4076</v>
      </c>
      <c r="H945" t="s">
        <v>4001</v>
      </c>
      <c r="I945">
        <v>160</v>
      </c>
      <c r="J945">
        <v>5315212324</v>
      </c>
      <c r="K945" t="s">
        <v>4077</v>
      </c>
      <c r="L945">
        <v>-105975</v>
      </c>
      <c r="M945">
        <v>-28881</v>
      </c>
      <c r="N945">
        <v>-134856</v>
      </c>
      <c r="O945">
        <v>1.64</v>
      </c>
      <c r="P945">
        <v>1737.99</v>
      </c>
      <c r="Q945">
        <v>0</v>
      </c>
      <c r="R945">
        <v>0</v>
      </c>
      <c r="S945">
        <v>0</v>
      </c>
      <c r="T945">
        <v>0</v>
      </c>
      <c r="U945">
        <v>0</v>
      </c>
      <c r="V945">
        <v>6600</v>
      </c>
      <c r="W945">
        <v>100</v>
      </c>
      <c r="X945">
        <v>-86.9</v>
      </c>
      <c r="Y945">
        <v>0</v>
      </c>
      <c r="Z945">
        <v>0</v>
      </c>
      <c r="AA945">
        <v>0</v>
      </c>
      <c r="AB945">
        <v>0</v>
      </c>
      <c r="AC945">
        <v>0</v>
      </c>
      <c r="AD945">
        <v>18</v>
      </c>
      <c r="AE945">
        <v>18</v>
      </c>
      <c r="AF945">
        <v>18</v>
      </c>
      <c r="AG945">
        <v>-126586.91</v>
      </c>
      <c r="AH945" t="s">
        <v>64</v>
      </c>
      <c r="AI945">
        <v>1</v>
      </c>
      <c r="AJ945">
        <v>-126586.91</v>
      </c>
      <c r="AK945" t="s">
        <v>840</v>
      </c>
      <c r="AL945" t="s">
        <v>66</v>
      </c>
      <c r="AM945" t="s">
        <v>4078</v>
      </c>
      <c r="AN945" t="s">
        <v>3982</v>
      </c>
      <c r="AP945" t="s">
        <v>69</v>
      </c>
      <c r="AT945">
        <v>0</v>
      </c>
      <c r="AU945">
        <v>0</v>
      </c>
      <c r="AV945">
        <v>0</v>
      </c>
      <c r="AW945">
        <v>0</v>
      </c>
      <c r="AX945">
        <v>0</v>
      </c>
      <c r="AY945">
        <v>0</v>
      </c>
      <c r="AZ945" t="s">
        <v>70</v>
      </c>
      <c r="BA945">
        <v>0</v>
      </c>
      <c r="BB945">
        <v>0</v>
      </c>
      <c r="BC945" t="s">
        <v>71</v>
      </c>
      <c r="BD945" t="s">
        <v>4079</v>
      </c>
    </row>
    <row r="946" spans="1:56" x14ac:dyDescent="0.25">
      <c r="A946">
        <v>20180309</v>
      </c>
      <c r="B946" t="s">
        <v>4080</v>
      </c>
      <c r="C946" t="s">
        <v>1373</v>
      </c>
      <c r="D946">
        <v>20180308</v>
      </c>
      <c r="E946" t="s">
        <v>1255</v>
      </c>
      <c r="F946" t="s">
        <v>1367</v>
      </c>
      <c r="G946" t="s">
        <v>1368</v>
      </c>
      <c r="H946" t="s">
        <v>4001</v>
      </c>
      <c r="I946">
        <v>98</v>
      </c>
      <c r="J946">
        <v>5130917834</v>
      </c>
      <c r="K946" t="s">
        <v>623</v>
      </c>
      <c r="L946">
        <v>-5000</v>
      </c>
      <c r="M946">
        <v>-817</v>
      </c>
      <c r="N946">
        <v>-5817</v>
      </c>
      <c r="O946">
        <v>2.52</v>
      </c>
      <c r="P946">
        <v>126</v>
      </c>
      <c r="Q946">
        <v>1.65</v>
      </c>
      <c r="R946">
        <v>80.42</v>
      </c>
      <c r="S946">
        <v>0</v>
      </c>
      <c r="T946">
        <v>0</v>
      </c>
      <c r="U946">
        <v>0</v>
      </c>
      <c r="V946">
        <v>2675</v>
      </c>
      <c r="W946">
        <v>50</v>
      </c>
      <c r="X946">
        <v>-10.32</v>
      </c>
      <c r="Y946">
        <v>0</v>
      </c>
      <c r="Z946">
        <v>0</v>
      </c>
      <c r="AA946">
        <v>0</v>
      </c>
      <c r="AB946">
        <v>0</v>
      </c>
      <c r="AC946">
        <v>0</v>
      </c>
      <c r="AD946">
        <v>18</v>
      </c>
      <c r="AE946">
        <v>9</v>
      </c>
      <c r="AF946">
        <v>9</v>
      </c>
      <c r="AG946">
        <v>-2936.9</v>
      </c>
      <c r="AH946" t="s">
        <v>64</v>
      </c>
      <c r="AI946">
        <v>1</v>
      </c>
      <c r="AJ946">
        <v>-2936.9</v>
      </c>
      <c r="AK946" t="s">
        <v>120</v>
      </c>
      <c r="AL946" t="s">
        <v>66</v>
      </c>
      <c r="AM946" t="s">
        <v>1374</v>
      </c>
      <c r="AN946" t="s">
        <v>3982</v>
      </c>
      <c r="AP946" t="s">
        <v>69</v>
      </c>
      <c r="AT946">
        <v>0</v>
      </c>
      <c r="AU946">
        <v>250</v>
      </c>
      <c r="AV946">
        <v>0</v>
      </c>
      <c r="AW946">
        <v>0</v>
      </c>
      <c r="AX946">
        <v>0</v>
      </c>
      <c r="AY946">
        <v>0</v>
      </c>
      <c r="AZ946" t="s">
        <v>70</v>
      </c>
      <c r="BA946">
        <v>0</v>
      </c>
      <c r="BB946">
        <v>0</v>
      </c>
      <c r="BC946" t="s">
        <v>71</v>
      </c>
      <c r="BD946" t="s">
        <v>1375</v>
      </c>
    </row>
    <row r="947" spans="1:56" x14ac:dyDescent="0.25">
      <c r="A947">
        <v>20180309</v>
      </c>
      <c r="B947" t="s">
        <v>4081</v>
      </c>
      <c r="C947" t="s">
        <v>472</v>
      </c>
      <c r="D947">
        <v>20180302</v>
      </c>
      <c r="E947" t="s">
        <v>473</v>
      </c>
      <c r="F947" t="s">
        <v>474</v>
      </c>
      <c r="G947" t="s">
        <v>475</v>
      </c>
      <c r="H947" t="s">
        <v>4001</v>
      </c>
      <c r="I947">
        <v>98</v>
      </c>
      <c r="J947">
        <v>5130474985</v>
      </c>
      <c r="K947" t="s">
        <v>476</v>
      </c>
      <c r="L947">
        <v>-4050</v>
      </c>
      <c r="M947">
        <v>-442</v>
      </c>
      <c r="N947">
        <v>-4492</v>
      </c>
      <c r="O947">
        <v>2.92</v>
      </c>
      <c r="P947">
        <v>118.21</v>
      </c>
      <c r="Q947">
        <v>1.65</v>
      </c>
      <c r="R947">
        <v>64.87</v>
      </c>
      <c r="S947">
        <v>0</v>
      </c>
      <c r="T947">
        <v>0</v>
      </c>
      <c r="U947">
        <v>0</v>
      </c>
      <c r="V947">
        <v>2675</v>
      </c>
      <c r="W947">
        <v>50</v>
      </c>
      <c r="X947">
        <v>-9.15</v>
      </c>
      <c r="Y947">
        <v>0</v>
      </c>
      <c r="Z947">
        <v>0</v>
      </c>
      <c r="AA947">
        <v>0</v>
      </c>
      <c r="AB947">
        <v>0</v>
      </c>
      <c r="AC947">
        <v>0</v>
      </c>
      <c r="AD947">
        <v>18</v>
      </c>
      <c r="AE947">
        <v>9</v>
      </c>
      <c r="AF947">
        <v>9</v>
      </c>
      <c r="AG947">
        <v>-1634.07</v>
      </c>
      <c r="AH947" t="s">
        <v>64</v>
      </c>
      <c r="AI947">
        <v>1</v>
      </c>
      <c r="AJ947">
        <v>-1634.07</v>
      </c>
      <c r="AK947" t="s">
        <v>120</v>
      </c>
      <c r="AL947" t="s">
        <v>66</v>
      </c>
      <c r="AM947" t="s">
        <v>477</v>
      </c>
      <c r="AN947" t="s">
        <v>3982</v>
      </c>
      <c r="AP947" t="s">
        <v>69</v>
      </c>
      <c r="AT947">
        <v>0</v>
      </c>
      <c r="AU947">
        <v>206</v>
      </c>
      <c r="AV947">
        <v>0</v>
      </c>
      <c r="AW947">
        <v>0</v>
      </c>
      <c r="AX947">
        <v>0</v>
      </c>
      <c r="AY947">
        <v>0</v>
      </c>
      <c r="AZ947" t="s">
        <v>70</v>
      </c>
      <c r="BA947">
        <v>0</v>
      </c>
      <c r="BB947">
        <v>0</v>
      </c>
      <c r="BC947" t="s">
        <v>71</v>
      </c>
      <c r="BD947" t="s">
        <v>478</v>
      </c>
    </row>
    <row r="948" spans="1:56" x14ac:dyDescent="0.25">
      <c r="A948">
        <v>20180309</v>
      </c>
      <c r="B948" t="s">
        <v>4082</v>
      </c>
      <c r="C948" t="s">
        <v>1446</v>
      </c>
      <c r="D948">
        <v>20180309</v>
      </c>
      <c r="E948" t="s">
        <v>1447</v>
      </c>
      <c r="F948" t="s">
        <v>1448</v>
      </c>
      <c r="G948" t="s">
        <v>1436</v>
      </c>
      <c r="H948" t="s">
        <v>3972</v>
      </c>
      <c r="I948">
        <v>707</v>
      </c>
      <c r="J948" t="s">
        <v>1449</v>
      </c>
      <c r="K948" t="s">
        <v>1043</v>
      </c>
      <c r="L948">
        <v>-1130</v>
      </c>
      <c r="M948">
        <v>-1482</v>
      </c>
      <c r="N948">
        <v>-2612</v>
      </c>
      <c r="O948">
        <v>1.75</v>
      </c>
      <c r="P948">
        <v>36.840000000000003</v>
      </c>
      <c r="Q948">
        <v>0</v>
      </c>
      <c r="R948">
        <v>0</v>
      </c>
      <c r="S948">
        <v>0</v>
      </c>
      <c r="T948">
        <v>0</v>
      </c>
      <c r="U948">
        <v>0</v>
      </c>
      <c r="V948">
        <v>2205</v>
      </c>
      <c r="W948">
        <v>100</v>
      </c>
      <c r="X948">
        <v>-1.84</v>
      </c>
      <c r="Y948">
        <v>0</v>
      </c>
      <c r="Z948">
        <v>0</v>
      </c>
      <c r="AA948">
        <v>0</v>
      </c>
      <c r="AB948">
        <v>0</v>
      </c>
      <c r="AC948">
        <v>0</v>
      </c>
      <c r="AD948">
        <v>18</v>
      </c>
      <c r="AE948">
        <v>18</v>
      </c>
      <c r="AF948">
        <v>18</v>
      </c>
      <c r="AG948">
        <v>-354</v>
      </c>
      <c r="AH948" t="s">
        <v>64</v>
      </c>
      <c r="AI948">
        <v>1</v>
      </c>
      <c r="AJ948">
        <v>-354</v>
      </c>
      <c r="AK948" t="s">
        <v>87</v>
      </c>
      <c r="AL948" t="s">
        <v>66</v>
      </c>
      <c r="AM948" t="s">
        <v>1450</v>
      </c>
      <c r="AN948" t="s">
        <v>3975</v>
      </c>
      <c r="AP948" t="s">
        <v>69</v>
      </c>
      <c r="AT948">
        <v>975</v>
      </c>
      <c r="AU948">
        <v>108</v>
      </c>
      <c r="AV948">
        <v>0</v>
      </c>
      <c r="AW948">
        <v>0</v>
      </c>
      <c r="AX948">
        <v>0</v>
      </c>
      <c r="AY948">
        <v>0</v>
      </c>
      <c r="AZ948" t="s">
        <v>70</v>
      </c>
      <c r="BA948">
        <v>0</v>
      </c>
      <c r="BB948">
        <v>0</v>
      </c>
      <c r="BC948" t="s">
        <v>71</v>
      </c>
      <c r="BD948" t="s">
        <v>1451</v>
      </c>
    </row>
    <row r="949" spans="1:56" x14ac:dyDescent="0.25">
      <c r="A949">
        <v>20180310</v>
      </c>
      <c r="B949" t="s">
        <v>4083</v>
      </c>
      <c r="C949" t="s">
        <v>4084</v>
      </c>
      <c r="D949">
        <v>20180221</v>
      </c>
      <c r="E949" t="s">
        <v>3383</v>
      </c>
      <c r="F949" t="s">
        <v>4085</v>
      </c>
      <c r="H949" t="s">
        <v>3980</v>
      </c>
      <c r="I949">
        <v>589</v>
      </c>
      <c r="J949">
        <v>4995434555</v>
      </c>
      <c r="K949" t="s">
        <v>3688</v>
      </c>
      <c r="L949">
        <v>-2205</v>
      </c>
      <c r="M949">
        <v>-1953</v>
      </c>
      <c r="N949">
        <v>-4158</v>
      </c>
      <c r="O949">
        <v>0</v>
      </c>
      <c r="P949">
        <v>0</v>
      </c>
      <c r="Q949">
        <v>0</v>
      </c>
      <c r="R949">
        <v>0</v>
      </c>
      <c r="S949">
        <v>0</v>
      </c>
      <c r="T949">
        <v>0</v>
      </c>
      <c r="U949">
        <v>0</v>
      </c>
      <c r="V949">
        <v>3055</v>
      </c>
      <c r="W949">
        <v>50</v>
      </c>
      <c r="X949">
        <v>0</v>
      </c>
      <c r="Y949">
        <v>0</v>
      </c>
      <c r="Z949">
        <v>0</v>
      </c>
      <c r="AA949">
        <v>0</v>
      </c>
      <c r="AB949">
        <v>0</v>
      </c>
      <c r="AC949">
        <v>0</v>
      </c>
      <c r="AD949">
        <v>18</v>
      </c>
      <c r="AE949">
        <v>9</v>
      </c>
      <c r="AF949">
        <v>9</v>
      </c>
      <c r="AG949">
        <v>-1094</v>
      </c>
      <c r="AH949" t="s">
        <v>64</v>
      </c>
      <c r="AI949">
        <v>1</v>
      </c>
      <c r="AJ949">
        <v>-1094</v>
      </c>
      <c r="AK949" t="s">
        <v>126</v>
      </c>
      <c r="AL949" t="s">
        <v>66</v>
      </c>
      <c r="AM949" t="s">
        <v>4086</v>
      </c>
      <c r="AN949" t="s">
        <v>3982</v>
      </c>
      <c r="AP949" t="s">
        <v>69</v>
      </c>
      <c r="AT949">
        <v>900</v>
      </c>
      <c r="AU949">
        <v>0</v>
      </c>
      <c r="AV949">
        <v>0</v>
      </c>
      <c r="AW949">
        <v>0</v>
      </c>
      <c r="AX949">
        <v>0</v>
      </c>
      <c r="AY949">
        <v>0</v>
      </c>
      <c r="AZ949" t="s">
        <v>70</v>
      </c>
      <c r="BA949">
        <v>0</v>
      </c>
      <c r="BB949">
        <v>0</v>
      </c>
      <c r="BC949" t="s">
        <v>71</v>
      </c>
      <c r="BD949" t="s">
        <v>4087</v>
      </c>
    </row>
    <row r="950" spans="1:56" x14ac:dyDescent="0.25">
      <c r="A950">
        <v>20180310</v>
      </c>
      <c r="B950" t="s">
        <v>4088</v>
      </c>
      <c r="C950" t="s">
        <v>4089</v>
      </c>
      <c r="D950">
        <v>20180227</v>
      </c>
      <c r="E950" t="s">
        <v>4090</v>
      </c>
      <c r="F950" t="s">
        <v>2346</v>
      </c>
      <c r="G950" t="s">
        <v>250</v>
      </c>
      <c r="H950" t="s">
        <v>3972</v>
      </c>
      <c r="I950">
        <v>707</v>
      </c>
      <c r="J950" t="s">
        <v>4091</v>
      </c>
      <c r="K950" t="s">
        <v>211</v>
      </c>
      <c r="L950">
        <v>-3379</v>
      </c>
      <c r="M950">
        <v>-1462</v>
      </c>
      <c r="N950">
        <v>-4841</v>
      </c>
      <c r="O950">
        <v>1.75</v>
      </c>
      <c r="P950">
        <v>76.2</v>
      </c>
      <c r="Q950">
        <v>0</v>
      </c>
      <c r="R950">
        <v>0</v>
      </c>
      <c r="S950">
        <v>0</v>
      </c>
      <c r="T950">
        <v>0</v>
      </c>
      <c r="U950">
        <v>0</v>
      </c>
      <c r="V950">
        <v>3100</v>
      </c>
      <c r="W950">
        <v>100</v>
      </c>
      <c r="X950">
        <v>-3.81</v>
      </c>
      <c r="Y950">
        <v>0</v>
      </c>
      <c r="Z950">
        <v>0</v>
      </c>
      <c r="AA950">
        <v>0</v>
      </c>
      <c r="AB950">
        <v>0</v>
      </c>
      <c r="AC950">
        <v>0</v>
      </c>
      <c r="AD950">
        <v>18</v>
      </c>
      <c r="AE950">
        <v>18</v>
      </c>
      <c r="AF950">
        <v>18</v>
      </c>
      <c r="AG950">
        <v>-1650.61</v>
      </c>
      <c r="AH950" t="s">
        <v>64</v>
      </c>
      <c r="AI950">
        <v>1</v>
      </c>
      <c r="AJ950">
        <v>-1650.61</v>
      </c>
      <c r="AK950" t="s">
        <v>87</v>
      </c>
      <c r="AL950" t="s">
        <v>66</v>
      </c>
      <c r="AM950" s="1" t="s">
        <v>4092</v>
      </c>
      <c r="AN950" t="s">
        <v>3975</v>
      </c>
      <c r="AP950" t="s">
        <v>69</v>
      </c>
      <c r="AT950">
        <v>975</v>
      </c>
      <c r="AU950">
        <v>222</v>
      </c>
      <c r="AV950">
        <v>0</v>
      </c>
      <c r="AW950">
        <v>0</v>
      </c>
      <c r="AX950">
        <v>0</v>
      </c>
      <c r="AY950">
        <v>0</v>
      </c>
      <c r="AZ950" t="s">
        <v>70</v>
      </c>
      <c r="BA950">
        <v>0</v>
      </c>
      <c r="BB950">
        <v>0</v>
      </c>
      <c r="BC950" t="s">
        <v>71</v>
      </c>
      <c r="BD950" t="s">
        <v>4093</v>
      </c>
    </row>
    <row r="951" spans="1:56" x14ac:dyDescent="0.25">
      <c r="A951">
        <v>20180312</v>
      </c>
      <c r="B951" t="s">
        <v>4094</v>
      </c>
      <c r="C951" t="s">
        <v>129</v>
      </c>
      <c r="D951">
        <v>20180301</v>
      </c>
      <c r="E951" t="s">
        <v>130</v>
      </c>
      <c r="F951" t="s">
        <v>93</v>
      </c>
      <c r="G951" t="s">
        <v>94</v>
      </c>
      <c r="H951" t="s">
        <v>4065</v>
      </c>
      <c r="I951">
        <v>98</v>
      </c>
      <c r="J951">
        <v>5130393814</v>
      </c>
      <c r="K951" t="s">
        <v>131</v>
      </c>
      <c r="L951">
        <v>-1900</v>
      </c>
      <c r="M951">
        <v>-913</v>
      </c>
      <c r="N951">
        <v>-2813</v>
      </c>
      <c r="O951">
        <v>5.29</v>
      </c>
      <c r="P951">
        <v>100.58</v>
      </c>
      <c r="Q951">
        <v>1.65</v>
      </c>
      <c r="R951">
        <v>29.69</v>
      </c>
      <c r="S951">
        <v>0</v>
      </c>
      <c r="T951">
        <v>0</v>
      </c>
      <c r="U951">
        <v>0</v>
      </c>
      <c r="V951">
        <v>1950</v>
      </c>
      <c r="W951">
        <v>50</v>
      </c>
      <c r="X951">
        <v>-6.51</v>
      </c>
      <c r="Y951">
        <v>0</v>
      </c>
      <c r="Z951">
        <v>0</v>
      </c>
      <c r="AA951">
        <v>0</v>
      </c>
      <c r="AB951">
        <v>0</v>
      </c>
      <c r="AC951">
        <v>0</v>
      </c>
      <c r="AD951">
        <v>18</v>
      </c>
      <c r="AE951">
        <v>9</v>
      </c>
      <c r="AF951">
        <v>9</v>
      </c>
      <c r="AG951">
        <v>-730.24</v>
      </c>
      <c r="AH951" t="s">
        <v>64</v>
      </c>
      <c r="AI951">
        <v>1</v>
      </c>
      <c r="AJ951">
        <v>-730.24</v>
      </c>
      <c r="AK951" t="s">
        <v>120</v>
      </c>
      <c r="AL951" t="s">
        <v>66</v>
      </c>
      <c r="AM951" t="s">
        <v>132</v>
      </c>
      <c r="AN951" t="s">
        <v>3982</v>
      </c>
      <c r="AP951" t="s">
        <v>69</v>
      </c>
      <c r="AT951">
        <v>0</v>
      </c>
      <c r="AU951">
        <v>99</v>
      </c>
      <c r="AV951">
        <v>0</v>
      </c>
      <c r="AW951">
        <v>0</v>
      </c>
      <c r="AX951">
        <v>0</v>
      </c>
      <c r="AY951">
        <v>0</v>
      </c>
      <c r="AZ951" t="s">
        <v>70</v>
      </c>
      <c r="BA951">
        <v>0</v>
      </c>
      <c r="BB951">
        <v>0</v>
      </c>
      <c r="BC951" t="s">
        <v>71</v>
      </c>
      <c r="BD951" t="s">
        <v>133</v>
      </c>
    </row>
    <row r="952" spans="1:56" x14ac:dyDescent="0.25">
      <c r="A952">
        <v>20180312</v>
      </c>
      <c r="B952" t="s">
        <v>4095</v>
      </c>
      <c r="C952" t="s">
        <v>1321</v>
      </c>
      <c r="D952">
        <v>20180308</v>
      </c>
      <c r="E952" t="s">
        <v>1322</v>
      </c>
      <c r="F952" t="s">
        <v>1327</v>
      </c>
      <c r="H952" t="s">
        <v>4096</v>
      </c>
      <c r="I952">
        <v>707</v>
      </c>
      <c r="J952" t="s">
        <v>1324</v>
      </c>
      <c r="K952" t="s">
        <v>330</v>
      </c>
      <c r="L952">
        <v>-694</v>
      </c>
      <c r="M952">
        <v>-1356</v>
      </c>
      <c r="N952">
        <v>-2050</v>
      </c>
      <c r="O952">
        <v>1.75</v>
      </c>
      <c r="P952">
        <v>29.21</v>
      </c>
      <c r="Q952">
        <v>0</v>
      </c>
      <c r="R952">
        <v>0</v>
      </c>
      <c r="S952">
        <v>0</v>
      </c>
      <c r="T952">
        <v>0</v>
      </c>
      <c r="U952">
        <v>0</v>
      </c>
      <c r="V952">
        <v>1719</v>
      </c>
      <c r="W952">
        <v>50</v>
      </c>
      <c r="X952">
        <v>-1.46</v>
      </c>
      <c r="Y952">
        <v>0</v>
      </c>
      <c r="Z952">
        <v>0</v>
      </c>
      <c r="AA952">
        <v>0</v>
      </c>
      <c r="AB952">
        <v>0</v>
      </c>
      <c r="AC952">
        <v>0</v>
      </c>
      <c r="AD952">
        <v>18</v>
      </c>
      <c r="AE952">
        <v>9</v>
      </c>
      <c r="AF952">
        <v>9</v>
      </c>
      <c r="AG952">
        <v>-294.25</v>
      </c>
      <c r="AH952" t="s">
        <v>64</v>
      </c>
      <c r="AI952">
        <v>1</v>
      </c>
      <c r="AJ952">
        <v>-294.25</v>
      </c>
      <c r="AK952" t="s">
        <v>87</v>
      </c>
      <c r="AL952" t="s">
        <v>66</v>
      </c>
      <c r="AM952" s="1" t="s">
        <v>1325</v>
      </c>
      <c r="AN952" t="s">
        <v>3982</v>
      </c>
      <c r="AP952" t="s">
        <v>69</v>
      </c>
      <c r="AT952">
        <v>975</v>
      </c>
      <c r="AU952">
        <v>86</v>
      </c>
      <c r="AV952">
        <v>0</v>
      </c>
      <c r="AW952">
        <v>0</v>
      </c>
      <c r="AX952">
        <v>0</v>
      </c>
      <c r="AY952">
        <v>0</v>
      </c>
      <c r="AZ952" t="s">
        <v>70</v>
      </c>
      <c r="BA952">
        <v>0</v>
      </c>
      <c r="BB952">
        <v>0</v>
      </c>
      <c r="BC952" t="s">
        <v>71</v>
      </c>
      <c r="BD952" t="s">
        <v>1326</v>
      </c>
    </row>
    <row r="953" spans="1:56" x14ac:dyDescent="0.25">
      <c r="A953">
        <v>20180312</v>
      </c>
      <c r="B953" t="s">
        <v>4097</v>
      </c>
      <c r="C953" t="s">
        <v>4098</v>
      </c>
      <c r="D953">
        <v>20180208</v>
      </c>
      <c r="E953" t="s">
        <v>4099</v>
      </c>
      <c r="F953" t="s">
        <v>4100</v>
      </c>
      <c r="G953" t="s">
        <v>445</v>
      </c>
      <c r="H953" t="s">
        <v>4101</v>
      </c>
      <c r="I953">
        <v>589</v>
      </c>
      <c r="J953">
        <v>5129000954</v>
      </c>
      <c r="K953" t="s">
        <v>4102</v>
      </c>
      <c r="L953">
        <v>-5129</v>
      </c>
      <c r="M953">
        <v>-516</v>
      </c>
      <c r="N953">
        <v>-5645</v>
      </c>
      <c r="O953">
        <v>1.33</v>
      </c>
      <c r="P953">
        <v>68.06</v>
      </c>
      <c r="Q953">
        <v>3.28</v>
      </c>
      <c r="R953">
        <v>166</v>
      </c>
      <c r="S953">
        <v>0</v>
      </c>
      <c r="T953">
        <v>0</v>
      </c>
      <c r="U953">
        <v>0</v>
      </c>
      <c r="V953">
        <v>5179</v>
      </c>
      <c r="W953">
        <v>50</v>
      </c>
      <c r="X953">
        <v>-11.7</v>
      </c>
      <c r="Y953">
        <v>0</v>
      </c>
      <c r="Z953">
        <v>0</v>
      </c>
      <c r="AA953">
        <v>0</v>
      </c>
      <c r="AB953">
        <v>0</v>
      </c>
      <c r="AC953">
        <v>0</v>
      </c>
      <c r="AD953">
        <v>18</v>
      </c>
      <c r="AE953">
        <v>9</v>
      </c>
      <c r="AF953">
        <v>9</v>
      </c>
      <c r="AG953">
        <v>-234.64</v>
      </c>
      <c r="AH953" t="s">
        <v>64</v>
      </c>
      <c r="AI953">
        <v>1</v>
      </c>
      <c r="AJ953">
        <v>-234.64</v>
      </c>
      <c r="AK953" t="s">
        <v>126</v>
      </c>
      <c r="AL953" t="s">
        <v>66</v>
      </c>
      <c r="AM953" t="s">
        <v>4103</v>
      </c>
      <c r="AN953" t="s">
        <v>3982</v>
      </c>
      <c r="AP953" t="s">
        <v>69</v>
      </c>
      <c r="AT953">
        <v>0</v>
      </c>
      <c r="AU953">
        <v>0</v>
      </c>
      <c r="AV953">
        <v>0</v>
      </c>
      <c r="AW953">
        <v>0</v>
      </c>
      <c r="AX953">
        <v>0</v>
      </c>
      <c r="AY953">
        <v>0</v>
      </c>
      <c r="AZ953" t="s">
        <v>70</v>
      </c>
      <c r="BA953">
        <v>0</v>
      </c>
      <c r="BB953">
        <v>0</v>
      </c>
      <c r="BC953" t="s">
        <v>71</v>
      </c>
      <c r="BD953" t="s">
        <v>4104</v>
      </c>
    </row>
    <row r="954" spans="1:56" x14ac:dyDescent="0.25">
      <c r="A954">
        <v>20180314</v>
      </c>
      <c r="B954" t="s">
        <v>4105</v>
      </c>
      <c r="C954" t="s">
        <v>1738</v>
      </c>
      <c r="D954">
        <v>20180312</v>
      </c>
      <c r="E954" t="s">
        <v>1739</v>
      </c>
      <c r="F954" t="s">
        <v>1740</v>
      </c>
      <c r="G954" t="s">
        <v>250</v>
      </c>
      <c r="H954" t="s">
        <v>4065</v>
      </c>
      <c r="I954">
        <v>98</v>
      </c>
      <c r="J954">
        <v>5352346623</v>
      </c>
      <c r="K954" t="s">
        <v>96</v>
      </c>
      <c r="L954">
        <v>-5300</v>
      </c>
      <c r="M954">
        <v>-855</v>
      </c>
      <c r="N954">
        <v>-6155</v>
      </c>
      <c r="O954">
        <v>2.42</v>
      </c>
      <c r="P954">
        <v>128.46</v>
      </c>
      <c r="Q954">
        <v>1.65</v>
      </c>
      <c r="R954">
        <v>85.33</v>
      </c>
      <c r="S954">
        <v>0</v>
      </c>
      <c r="T954">
        <v>0</v>
      </c>
      <c r="U954">
        <v>0</v>
      </c>
      <c r="V954">
        <v>5350</v>
      </c>
      <c r="W954">
        <v>50</v>
      </c>
      <c r="X954">
        <v>-10.69</v>
      </c>
      <c r="Y954">
        <v>0</v>
      </c>
      <c r="Z954">
        <v>0</v>
      </c>
      <c r="AA954">
        <v>0</v>
      </c>
      <c r="AB954">
        <v>0</v>
      </c>
      <c r="AC954">
        <v>0</v>
      </c>
      <c r="AD954">
        <v>18</v>
      </c>
      <c r="AE954">
        <v>9</v>
      </c>
      <c r="AF954">
        <v>9</v>
      </c>
      <c r="AG954">
        <v>-592.9</v>
      </c>
      <c r="AH954" t="s">
        <v>64</v>
      </c>
      <c r="AI954">
        <v>1</v>
      </c>
      <c r="AJ954">
        <v>-592.9</v>
      </c>
      <c r="AK954" t="s">
        <v>120</v>
      </c>
      <c r="AL954" t="s">
        <v>66</v>
      </c>
      <c r="AM954" t="s">
        <v>1741</v>
      </c>
      <c r="AN954" t="s">
        <v>3982</v>
      </c>
      <c r="AP954" t="s">
        <v>69</v>
      </c>
      <c r="AT954">
        <v>0</v>
      </c>
      <c r="AU954">
        <v>269</v>
      </c>
      <c r="AV954">
        <v>0</v>
      </c>
      <c r="AW954">
        <v>0</v>
      </c>
      <c r="AX954">
        <v>0</v>
      </c>
      <c r="AY954">
        <v>0</v>
      </c>
      <c r="AZ954" t="s">
        <v>70</v>
      </c>
      <c r="BA954">
        <v>0</v>
      </c>
      <c r="BB954">
        <v>0</v>
      </c>
      <c r="BC954" t="s">
        <v>71</v>
      </c>
      <c r="BD954" t="s">
        <v>1742</v>
      </c>
    </row>
    <row r="955" spans="1:56" x14ac:dyDescent="0.25">
      <c r="A955">
        <v>20180314</v>
      </c>
      <c r="B955" t="s">
        <v>4106</v>
      </c>
      <c r="C955" t="s">
        <v>1950</v>
      </c>
      <c r="D955">
        <v>20180314</v>
      </c>
      <c r="E955" t="s">
        <v>1951</v>
      </c>
      <c r="F955" t="s">
        <v>1952</v>
      </c>
      <c r="G955" t="s">
        <v>205</v>
      </c>
      <c r="H955" t="s">
        <v>4107</v>
      </c>
      <c r="I955">
        <v>589</v>
      </c>
      <c r="J955">
        <v>5316248439</v>
      </c>
      <c r="K955" t="s">
        <v>1953</v>
      </c>
      <c r="L955">
        <v>-5914</v>
      </c>
      <c r="M955">
        <v>-1967</v>
      </c>
      <c r="N955">
        <v>-7881</v>
      </c>
      <c r="O955">
        <v>2.64</v>
      </c>
      <c r="P955">
        <v>180</v>
      </c>
      <c r="Q955">
        <v>4</v>
      </c>
      <c r="R955">
        <v>265.36</v>
      </c>
      <c r="S955">
        <v>0</v>
      </c>
      <c r="T955">
        <v>0</v>
      </c>
      <c r="U955">
        <v>0</v>
      </c>
      <c r="V955">
        <v>350</v>
      </c>
      <c r="W955">
        <v>50</v>
      </c>
      <c r="X955">
        <v>-22.27</v>
      </c>
      <c r="Y955">
        <v>0</v>
      </c>
      <c r="Z955">
        <v>0</v>
      </c>
      <c r="AA955">
        <v>0</v>
      </c>
      <c r="AB955">
        <v>0</v>
      </c>
      <c r="AC955">
        <v>0</v>
      </c>
      <c r="AD955">
        <v>18</v>
      </c>
      <c r="AE955">
        <v>9</v>
      </c>
      <c r="AF955">
        <v>9</v>
      </c>
      <c r="AG955">
        <v>-7098.91</v>
      </c>
      <c r="AH955" t="s">
        <v>64</v>
      </c>
      <c r="AI955">
        <v>1</v>
      </c>
      <c r="AJ955">
        <v>-7098.91</v>
      </c>
      <c r="AK955" t="s">
        <v>126</v>
      </c>
      <c r="AL955" t="s">
        <v>66</v>
      </c>
      <c r="AM955" t="s">
        <v>1954</v>
      </c>
      <c r="AN955" t="s">
        <v>4108</v>
      </c>
      <c r="AP955" t="s">
        <v>69</v>
      </c>
      <c r="AT955">
        <v>900</v>
      </c>
      <c r="AU955">
        <v>0</v>
      </c>
      <c r="AV955">
        <v>0</v>
      </c>
      <c r="AW955">
        <v>0</v>
      </c>
      <c r="AX955">
        <v>0</v>
      </c>
      <c r="AY955">
        <v>0</v>
      </c>
      <c r="AZ955" t="s">
        <v>70</v>
      </c>
      <c r="BA955">
        <v>0</v>
      </c>
      <c r="BB955">
        <v>0</v>
      </c>
      <c r="BC955" t="s">
        <v>71</v>
      </c>
      <c r="BD955" t="s">
        <v>1955</v>
      </c>
    </row>
    <row r="956" spans="1:56" x14ac:dyDescent="0.25">
      <c r="A956">
        <v>20180315</v>
      </c>
      <c r="B956" t="s">
        <v>4109</v>
      </c>
      <c r="C956" t="s">
        <v>2250</v>
      </c>
      <c r="D956">
        <v>20180315</v>
      </c>
      <c r="E956" t="s">
        <v>2251</v>
      </c>
      <c r="F956" t="s">
        <v>2246</v>
      </c>
      <c r="G956" t="s">
        <v>250</v>
      </c>
      <c r="H956" t="s">
        <v>3972</v>
      </c>
      <c r="I956">
        <v>8</v>
      </c>
      <c r="J956" t="s">
        <v>2252</v>
      </c>
      <c r="K956" t="s">
        <v>96</v>
      </c>
      <c r="L956">
        <v>-4567</v>
      </c>
      <c r="M956">
        <v>-1341</v>
      </c>
      <c r="N956">
        <v>-5908</v>
      </c>
      <c r="O956">
        <v>6.15</v>
      </c>
      <c r="P956">
        <v>299.32</v>
      </c>
      <c r="Q956">
        <v>0</v>
      </c>
      <c r="R956">
        <v>0</v>
      </c>
      <c r="S956">
        <v>0</v>
      </c>
      <c r="T956">
        <v>0</v>
      </c>
      <c r="U956">
        <v>0</v>
      </c>
      <c r="V956">
        <v>3050</v>
      </c>
      <c r="W956">
        <v>100</v>
      </c>
      <c r="X956">
        <v>-14.97</v>
      </c>
      <c r="Y956">
        <v>0</v>
      </c>
      <c r="Z956">
        <v>0</v>
      </c>
      <c r="AA956">
        <v>0</v>
      </c>
      <c r="AB956">
        <v>0</v>
      </c>
      <c r="AC956">
        <v>0</v>
      </c>
      <c r="AD956">
        <v>18</v>
      </c>
      <c r="AE956">
        <v>18</v>
      </c>
      <c r="AF956">
        <v>18</v>
      </c>
      <c r="AG956">
        <v>-2555.65</v>
      </c>
      <c r="AH956" t="s">
        <v>64</v>
      </c>
      <c r="AI956">
        <v>1</v>
      </c>
      <c r="AJ956">
        <v>-2555.65</v>
      </c>
      <c r="AK956" t="s">
        <v>452</v>
      </c>
      <c r="AL956" t="s">
        <v>66</v>
      </c>
      <c r="AM956" t="s">
        <v>2253</v>
      </c>
      <c r="AN956" t="s">
        <v>3975</v>
      </c>
      <c r="AP956" t="s">
        <v>69</v>
      </c>
      <c r="AT956">
        <v>300</v>
      </c>
      <c r="AU956">
        <v>256</v>
      </c>
      <c r="AV956">
        <v>0</v>
      </c>
      <c r="AW956">
        <v>0</v>
      </c>
      <c r="AX956">
        <v>0</v>
      </c>
      <c r="AY956">
        <v>0</v>
      </c>
      <c r="AZ956" t="s">
        <v>70</v>
      </c>
      <c r="BA956">
        <v>0</v>
      </c>
      <c r="BB956">
        <v>0</v>
      </c>
      <c r="BC956" t="s">
        <v>71</v>
      </c>
      <c r="BD956" t="s">
        <v>2254</v>
      </c>
    </row>
    <row r="957" spans="1:56" x14ac:dyDescent="0.25">
      <c r="A957">
        <v>20180316</v>
      </c>
      <c r="B957" t="s">
        <v>4110</v>
      </c>
      <c r="C957" t="s">
        <v>2361</v>
      </c>
      <c r="D957">
        <v>20180316</v>
      </c>
      <c r="E957" t="s">
        <v>2362</v>
      </c>
      <c r="F957" t="s">
        <v>2363</v>
      </c>
      <c r="G957" t="s">
        <v>445</v>
      </c>
      <c r="H957" t="s">
        <v>3992</v>
      </c>
      <c r="I957">
        <v>429</v>
      </c>
      <c r="J957" t="s">
        <v>2364</v>
      </c>
      <c r="K957" t="s">
        <v>2365</v>
      </c>
      <c r="L957">
        <v>-5151</v>
      </c>
      <c r="M957">
        <v>-935</v>
      </c>
      <c r="N957">
        <v>-6086</v>
      </c>
      <c r="O957">
        <v>0</v>
      </c>
      <c r="P957">
        <v>0</v>
      </c>
      <c r="Q957">
        <v>0</v>
      </c>
      <c r="R957">
        <v>0</v>
      </c>
      <c r="S957">
        <v>0</v>
      </c>
      <c r="T957">
        <v>0</v>
      </c>
      <c r="U957">
        <v>0</v>
      </c>
      <c r="V957">
        <v>2950</v>
      </c>
      <c r="W957">
        <v>50</v>
      </c>
      <c r="X957">
        <v>0</v>
      </c>
      <c r="Y957">
        <v>0</v>
      </c>
      <c r="Z957">
        <v>0</v>
      </c>
      <c r="AA957">
        <v>0</v>
      </c>
      <c r="AB957">
        <v>0</v>
      </c>
      <c r="AC957">
        <v>0</v>
      </c>
      <c r="AD957">
        <v>18</v>
      </c>
      <c r="AE957">
        <v>9</v>
      </c>
      <c r="AF957">
        <v>9</v>
      </c>
      <c r="AG957">
        <v>-3127</v>
      </c>
      <c r="AH957" t="s">
        <v>64</v>
      </c>
      <c r="AI957">
        <v>1</v>
      </c>
      <c r="AJ957">
        <v>-3127</v>
      </c>
      <c r="AK957" t="s">
        <v>65</v>
      </c>
      <c r="AL957" t="s">
        <v>66</v>
      </c>
      <c r="AM957" t="s">
        <v>2366</v>
      </c>
      <c r="AN957" t="s">
        <v>3982</v>
      </c>
      <c r="AP957" t="s">
        <v>69</v>
      </c>
      <c r="AT957">
        <v>0</v>
      </c>
      <c r="AU957">
        <v>294</v>
      </c>
      <c r="AV957">
        <v>0</v>
      </c>
      <c r="AW957">
        <v>0</v>
      </c>
      <c r="AX957">
        <v>0</v>
      </c>
      <c r="AY957">
        <v>0</v>
      </c>
      <c r="AZ957" t="s">
        <v>70</v>
      </c>
      <c r="BA957">
        <v>0</v>
      </c>
      <c r="BB957">
        <v>0</v>
      </c>
      <c r="BC957" t="s">
        <v>71</v>
      </c>
      <c r="BD957" t="s">
        <v>2367</v>
      </c>
    </row>
    <row r="958" spans="1:56" x14ac:dyDescent="0.25">
      <c r="A958">
        <v>20180317</v>
      </c>
      <c r="B958" t="s">
        <v>4111</v>
      </c>
      <c r="C958" t="s">
        <v>2537</v>
      </c>
      <c r="D958">
        <v>20180316</v>
      </c>
      <c r="E958" t="s">
        <v>2538</v>
      </c>
      <c r="F958" t="s">
        <v>2539</v>
      </c>
      <c r="H958" t="s">
        <v>4107</v>
      </c>
      <c r="I958">
        <v>607</v>
      </c>
      <c r="J958">
        <v>5316293888</v>
      </c>
      <c r="K958" t="s">
        <v>2540</v>
      </c>
      <c r="L958">
        <v>-9630</v>
      </c>
      <c r="M958">
        <v>-10042</v>
      </c>
      <c r="N958">
        <v>-19672</v>
      </c>
      <c r="O958">
        <v>0</v>
      </c>
      <c r="P958">
        <v>0</v>
      </c>
      <c r="Q958">
        <v>1.23</v>
      </c>
      <c r="R958">
        <v>187.97</v>
      </c>
      <c r="S958">
        <v>0</v>
      </c>
      <c r="T958">
        <v>0</v>
      </c>
      <c r="U958">
        <v>0</v>
      </c>
      <c r="V958">
        <v>454</v>
      </c>
      <c r="W958">
        <v>100</v>
      </c>
      <c r="X958">
        <v>-9.4</v>
      </c>
      <c r="Y958">
        <v>0</v>
      </c>
      <c r="Z958">
        <v>0</v>
      </c>
      <c r="AA958">
        <v>0</v>
      </c>
      <c r="AB958">
        <v>0</v>
      </c>
      <c r="AC958">
        <v>0</v>
      </c>
      <c r="AD958">
        <v>18</v>
      </c>
      <c r="AE958">
        <v>18</v>
      </c>
      <c r="AF958">
        <v>18</v>
      </c>
      <c r="AG958">
        <v>-19021.43</v>
      </c>
      <c r="AH958" t="s">
        <v>64</v>
      </c>
      <c r="AI958">
        <v>1</v>
      </c>
      <c r="AJ958">
        <v>-19021.43</v>
      </c>
      <c r="AK958" t="s">
        <v>677</v>
      </c>
      <c r="AL958" t="s">
        <v>66</v>
      </c>
      <c r="AM958" t="s">
        <v>2541</v>
      </c>
      <c r="AN958" t="s">
        <v>4108</v>
      </c>
      <c r="AP958" t="s">
        <v>69</v>
      </c>
      <c r="AT958">
        <v>5652</v>
      </c>
      <c r="AU958">
        <v>0</v>
      </c>
      <c r="AV958">
        <v>0</v>
      </c>
      <c r="AW958">
        <v>0</v>
      </c>
      <c r="AX958">
        <v>0</v>
      </c>
      <c r="AY958">
        <v>0</v>
      </c>
      <c r="AZ958" t="s">
        <v>70</v>
      </c>
      <c r="BA958">
        <v>0</v>
      </c>
      <c r="BB958">
        <v>0</v>
      </c>
      <c r="BC958" t="s">
        <v>71</v>
      </c>
      <c r="BD958" t="s">
        <v>2542</v>
      </c>
    </row>
    <row r="959" spans="1:56" x14ac:dyDescent="0.25">
      <c r="A959">
        <v>20180317</v>
      </c>
      <c r="B959" t="s">
        <v>4112</v>
      </c>
      <c r="C959" t="s">
        <v>1586</v>
      </c>
      <c r="D959">
        <v>20180310</v>
      </c>
      <c r="E959" t="s">
        <v>1587</v>
      </c>
      <c r="F959" t="s">
        <v>1582</v>
      </c>
      <c r="G959" t="s">
        <v>250</v>
      </c>
      <c r="H959" t="s">
        <v>3992</v>
      </c>
      <c r="I959">
        <v>8</v>
      </c>
      <c r="J959" t="s">
        <v>1588</v>
      </c>
      <c r="K959" t="s">
        <v>1526</v>
      </c>
      <c r="L959">
        <v>-2030</v>
      </c>
      <c r="M959">
        <v>-1184</v>
      </c>
      <c r="N959">
        <v>-3214</v>
      </c>
      <c r="O959">
        <v>6.15</v>
      </c>
      <c r="P959">
        <v>134.07</v>
      </c>
      <c r="Q959">
        <v>0</v>
      </c>
      <c r="R959">
        <v>0</v>
      </c>
      <c r="S959">
        <v>0</v>
      </c>
      <c r="T959">
        <v>0</v>
      </c>
      <c r="U959">
        <v>0</v>
      </c>
      <c r="V959">
        <v>2230</v>
      </c>
      <c r="W959">
        <v>50</v>
      </c>
      <c r="X959">
        <v>-6.7</v>
      </c>
      <c r="Y959">
        <v>0</v>
      </c>
      <c r="Z959">
        <v>0</v>
      </c>
      <c r="AA959">
        <v>0</v>
      </c>
      <c r="AB959">
        <v>0</v>
      </c>
      <c r="AC959">
        <v>0</v>
      </c>
      <c r="AD959">
        <v>18</v>
      </c>
      <c r="AE959">
        <v>9</v>
      </c>
      <c r="AF959">
        <v>9</v>
      </c>
      <c r="AG959">
        <v>-847.63</v>
      </c>
      <c r="AH959" t="s">
        <v>64</v>
      </c>
      <c r="AI959">
        <v>1</v>
      </c>
      <c r="AJ959">
        <v>-847.63</v>
      </c>
      <c r="AK959" t="s">
        <v>452</v>
      </c>
      <c r="AL959" t="s">
        <v>66</v>
      </c>
      <c r="AM959" t="s">
        <v>1589</v>
      </c>
      <c r="AN959" t="s">
        <v>3982</v>
      </c>
      <c r="AP959" t="s">
        <v>69</v>
      </c>
      <c r="AT959">
        <v>150</v>
      </c>
      <c r="AU959">
        <v>118</v>
      </c>
      <c r="AV959">
        <v>0</v>
      </c>
      <c r="AW959">
        <v>0</v>
      </c>
      <c r="AX959">
        <v>0</v>
      </c>
      <c r="AY959">
        <v>0</v>
      </c>
      <c r="AZ959" t="s">
        <v>70</v>
      </c>
      <c r="BA959">
        <v>0</v>
      </c>
      <c r="BB959">
        <v>0</v>
      </c>
      <c r="BC959" t="s">
        <v>71</v>
      </c>
      <c r="BD959" t="s">
        <v>1590</v>
      </c>
    </row>
    <row r="960" spans="1:56" x14ac:dyDescent="0.25">
      <c r="A960">
        <v>20180319</v>
      </c>
      <c r="B960" t="s">
        <v>4113</v>
      </c>
      <c r="C960" t="s">
        <v>1603</v>
      </c>
      <c r="D960">
        <v>20180310</v>
      </c>
      <c r="E960" t="s">
        <v>1604</v>
      </c>
      <c r="F960" t="s">
        <v>1605</v>
      </c>
      <c r="G960" t="s">
        <v>205</v>
      </c>
      <c r="H960" t="s">
        <v>3972</v>
      </c>
      <c r="I960">
        <v>20</v>
      </c>
      <c r="J960" t="s">
        <v>1606</v>
      </c>
      <c r="K960" t="s">
        <v>1607</v>
      </c>
      <c r="L960">
        <v>-6236</v>
      </c>
      <c r="M960">
        <v>-732</v>
      </c>
      <c r="N960">
        <v>-6968</v>
      </c>
      <c r="O960">
        <v>4.71</v>
      </c>
      <c r="P960">
        <v>293.72000000000003</v>
      </c>
      <c r="Q960">
        <v>0</v>
      </c>
      <c r="R960">
        <v>0</v>
      </c>
      <c r="S960">
        <v>0</v>
      </c>
      <c r="T960">
        <v>0</v>
      </c>
      <c r="U960">
        <v>0</v>
      </c>
      <c r="V960">
        <v>3100</v>
      </c>
      <c r="W960">
        <v>100</v>
      </c>
      <c r="X960">
        <v>-14.69</v>
      </c>
      <c r="Y960">
        <v>0</v>
      </c>
      <c r="Z960">
        <v>0</v>
      </c>
      <c r="AA960">
        <v>0</v>
      </c>
      <c r="AB960">
        <v>0</v>
      </c>
      <c r="AC960">
        <v>0</v>
      </c>
      <c r="AD960">
        <v>18</v>
      </c>
      <c r="AE960">
        <v>18</v>
      </c>
      <c r="AF960">
        <v>18</v>
      </c>
      <c r="AG960">
        <v>-3570.97</v>
      </c>
      <c r="AH960" t="s">
        <v>64</v>
      </c>
      <c r="AI960">
        <v>1</v>
      </c>
      <c r="AJ960">
        <v>-3570.97</v>
      </c>
      <c r="AK960" t="s">
        <v>79</v>
      </c>
      <c r="AL960" t="s">
        <v>66</v>
      </c>
      <c r="AM960" t="s">
        <v>1608</v>
      </c>
      <c r="AN960" t="s">
        <v>3975</v>
      </c>
      <c r="AP960" t="s">
        <v>69</v>
      </c>
      <c r="AT960">
        <v>0</v>
      </c>
      <c r="AU960">
        <v>0</v>
      </c>
      <c r="AV960">
        <v>0</v>
      </c>
      <c r="AW960">
        <v>0</v>
      </c>
      <c r="AX960">
        <v>0</v>
      </c>
      <c r="AY960">
        <v>0</v>
      </c>
      <c r="AZ960" t="s">
        <v>70</v>
      </c>
      <c r="BA960">
        <v>0</v>
      </c>
      <c r="BB960">
        <v>0</v>
      </c>
      <c r="BC960" t="s">
        <v>71</v>
      </c>
      <c r="BD960" t="s">
        <v>1609</v>
      </c>
    </row>
    <row r="961" spans="1:56" x14ac:dyDescent="0.25">
      <c r="A961">
        <v>20180319</v>
      </c>
      <c r="B961" t="s">
        <v>4114</v>
      </c>
      <c r="C961" t="s">
        <v>2295</v>
      </c>
      <c r="D961">
        <v>20180315</v>
      </c>
      <c r="E961" t="s">
        <v>466</v>
      </c>
      <c r="F961" t="s">
        <v>2296</v>
      </c>
      <c r="G961" t="s">
        <v>60</v>
      </c>
      <c r="H961" t="s">
        <v>3972</v>
      </c>
      <c r="I961">
        <v>8</v>
      </c>
      <c r="J961" t="s">
        <v>2297</v>
      </c>
      <c r="K961" t="s">
        <v>63</v>
      </c>
      <c r="L961">
        <v>-1156</v>
      </c>
      <c r="M961">
        <v>-1108</v>
      </c>
      <c r="N961">
        <v>-2264</v>
      </c>
      <c r="O961">
        <v>6.15</v>
      </c>
      <c r="P961">
        <v>80.319999999999993</v>
      </c>
      <c r="Q961">
        <v>0</v>
      </c>
      <c r="R961">
        <v>0</v>
      </c>
      <c r="S961">
        <v>0</v>
      </c>
      <c r="T961">
        <v>0</v>
      </c>
      <c r="U961">
        <v>0</v>
      </c>
      <c r="V961">
        <v>1406</v>
      </c>
      <c r="W961">
        <v>100</v>
      </c>
      <c r="X961">
        <v>-4.0199999999999996</v>
      </c>
      <c r="Y961">
        <v>0</v>
      </c>
      <c r="Z961">
        <v>0</v>
      </c>
      <c r="AA961">
        <v>0</v>
      </c>
      <c r="AB961">
        <v>0</v>
      </c>
      <c r="AC961">
        <v>0</v>
      </c>
      <c r="AD961">
        <v>18</v>
      </c>
      <c r="AE961">
        <v>18</v>
      </c>
      <c r="AF961">
        <v>18</v>
      </c>
      <c r="AG961">
        <v>-763.7</v>
      </c>
      <c r="AH961" t="s">
        <v>64</v>
      </c>
      <c r="AI961">
        <v>1</v>
      </c>
      <c r="AJ961">
        <v>-763.7</v>
      </c>
      <c r="AK961" t="s">
        <v>452</v>
      </c>
      <c r="AL961" t="s">
        <v>66</v>
      </c>
      <c r="AM961" t="s">
        <v>468</v>
      </c>
      <c r="AN961" t="s">
        <v>3975</v>
      </c>
      <c r="AP961" t="s">
        <v>69</v>
      </c>
      <c r="AT961">
        <v>150</v>
      </c>
      <c r="AU961">
        <v>72</v>
      </c>
      <c r="AV961">
        <v>0</v>
      </c>
      <c r="AW961">
        <v>0</v>
      </c>
      <c r="AX961">
        <v>0</v>
      </c>
      <c r="AY961">
        <v>0</v>
      </c>
      <c r="AZ961" t="s">
        <v>70</v>
      </c>
      <c r="BA961">
        <v>0</v>
      </c>
      <c r="BB961">
        <v>0</v>
      </c>
      <c r="BC961" t="s">
        <v>71</v>
      </c>
      <c r="BD961" t="s">
        <v>2298</v>
      </c>
    </row>
    <row r="962" spans="1:56" x14ac:dyDescent="0.25">
      <c r="A962">
        <v>20180319</v>
      </c>
      <c r="B962" t="s">
        <v>4115</v>
      </c>
      <c r="C962" t="s">
        <v>2295</v>
      </c>
      <c r="D962">
        <v>20180315</v>
      </c>
      <c r="E962" t="s">
        <v>466</v>
      </c>
      <c r="F962" t="s">
        <v>2299</v>
      </c>
      <c r="G962" t="s">
        <v>60</v>
      </c>
      <c r="H962" t="s">
        <v>3972</v>
      </c>
      <c r="I962">
        <v>8</v>
      </c>
      <c r="J962" t="s">
        <v>2297</v>
      </c>
      <c r="K962" t="s">
        <v>63</v>
      </c>
      <c r="L962">
        <v>-1156</v>
      </c>
      <c r="M962">
        <v>-1108</v>
      </c>
      <c r="N962">
        <v>-2264</v>
      </c>
      <c r="O962">
        <v>6.15</v>
      </c>
      <c r="P962">
        <v>80.319999999999993</v>
      </c>
      <c r="Q962">
        <v>0</v>
      </c>
      <c r="R962">
        <v>0</v>
      </c>
      <c r="S962">
        <v>0</v>
      </c>
      <c r="T962">
        <v>0</v>
      </c>
      <c r="U962">
        <v>0</v>
      </c>
      <c r="V962">
        <v>1406</v>
      </c>
      <c r="W962">
        <v>100</v>
      </c>
      <c r="X962">
        <v>-4.0199999999999996</v>
      </c>
      <c r="Y962">
        <v>0</v>
      </c>
      <c r="Z962">
        <v>0</v>
      </c>
      <c r="AA962">
        <v>0</v>
      </c>
      <c r="AB962">
        <v>0</v>
      </c>
      <c r="AC962">
        <v>0</v>
      </c>
      <c r="AD962">
        <v>18</v>
      </c>
      <c r="AE962">
        <v>18</v>
      </c>
      <c r="AF962">
        <v>18</v>
      </c>
      <c r="AG962">
        <v>-763.7</v>
      </c>
      <c r="AH962" t="s">
        <v>64</v>
      </c>
      <c r="AI962">
        <v>1</v>
      </c>
      <c r="AJ962">
        <v>-763.7</v>
      </c>
      <c r="AK962" t="s">
        <v>452</v>
      </c>
      <c r="AL962" t="s">
        <v>66</v>
      </c>
      <c r="AM962" t="s">
        <v>468</v>
      </c>
      <c r="AN962" t="s">
        <v>3975</v>
      </c>
      <c r="AP962" t="s">
        <v>69</v>
      </c>
      <c r="AT962">
        <v>150</v>
      </c>
      <c r="AU962">
        <v>72</v>
      </c>
      <c r="AV962">
        <v>0</v>
      </c>
      <c r="AW962">
        <v>0</v>
      </c>
      <c r="AX962">
        <v>0</v>
      </c>
      <c r="AY962">
        <v>0</v>
      </c>
      <c r="AZ962" t="s">
        <v>70</v>
      </c>
      <c r="BA962">
        <v>0</v>
      </c>
      <c r="BB962">
        <v>0</v>
      </c>
      <c r="BC962" t="s">
        <v>71</v>
      </c>
      <c r="BD962" t="s">
        <v>2298</v>
      </c>
    </row>
    <row r="963" spans="1:56" x14ac:dyDescent="0.25">
      <c r="A963">
        <v>20180319</v>
      </c>
      <c r="B963" t="s">
        <v>4116</v>
      </c>
      <c r="C963" t="s">
        <v>2388</v>
      </c>
      <c r="D963">
        <v>20180316</v>
      </c>
      <c r="E963" t="s">
        <v>2389</v>
      </c>
      <c r="F963" t="s">
        <v>2385</v>
      </c>
      <c r="G963" t="s">
        <v>445</v>
      </c>
      <c r="H963" t="s">
        <v>3980</v>
      </c>
      <c r="I963">
        <v>589</v>
      </c>
      <c r="J963">
        <v>5316374271</v>
      </c>
      <c r="K963" t="s">
        <v>96</v>
      </c>
      <c r="L963">
        <v>-4224</v>
      </c>
      <c r="M963">
        <v>-1751</v>
      </c>
      <c r="N963">
        <v>-5975</v>
      </c>
      <c r="O963">
        <v>1.95</v>
      </c>
      <c r="P963">
        <v>100</v>
      </c>
      <c r="Q963">
        <v>4</v>
      </c>
      <c r="R963">
        <v>200.96</v>
      </c>
      <c r="S963">
        <v>0</v>
      </c>
      <c r="T963">
        <v>0</v>
      </c>
      <c r="U963">
        <v>0</v>
      </c>
      <c r="V963">
        <v>155</v>
      </c>
      <c r="W963">
        <v>50</v>
      </c>
      <c r="X963">
        <v>-15.05</v>
      </c>
      <c r="Y963">
        <v>0</v>
      </c>
      <c r="Z963">
        <v>0</v>
      </c>
      <c r="AA963">
        <v>0</v>
      </c>
      <c r="AB963">
        <v>0</v>
      </c>
      <c r="AC963">
        <v>0</v>
      </c>
      <c r="AD963">
        <v>18</v>
      </c>
      <c r="AE963">
        <v>9</v>
      </c>
      <c r="AF963">
        <v>9</v>
      </c>
      <c r="AG963">
        <v>-5525.09</v>
      </c>
      <c r="AH963" t="s">
        <v>64</v>
      </c>
      <c r="AI963">
        <v>1</v>
      </c>
      <c r="AJ963">
        <v>-5525.09</v>
      </c>
      <c r="AK963" t="s">
        <v>126</v>
      </c>
      <c r="AL963" t="s">
        <v>66</v>
      </c>
      <c r="AM963" t="s">
        <v>2390</v>
      </c>
      <c r="AN963" t="s">
        <v>3982</v>
      </c>
      <c r="AP963" t="s">
        <v>69</v>
      </c>
      <c r="AT963">
        <v>900</v>
      </c>
      <c r="AU963">
        <v>0</v>
      </c>
      <c r="AV963">
        <v>0</v>
      </c>
      <c r="AW963">
        <v>0</v>
      </c>
      <c r="AX963">
        <v>0</v>
      </c>
      <c r="AY963">
        <v>0</v>
      </c>
      <c r="AZ963" t="s">
        <v>70</v>
      </c>
      <c r="BA963">
        <v>0</v>
      </c>
      <c r="BB963">
        <v>0</v>
      </c>
      <c r="BC963" t="s">
        <v>71</v>
      </c>
      <c r="BD963" t="s">
        <v>2391</v>
      </c>
    </row>
    <row r="964" spans="1:56" x14ac:dyDescent="0.25">
      <c r="A964">
        <v>20180319</v>
      </c>
      <c r="B964" t="s">
        <v>4117</v>
      </c>
      <c r="C964" t="s">
        <v>2714</v>
      </c>
      <c r="D964">
        <v>20180319</v>
      </c>
      <c r="E964" t="s">
        <v>2715</v>
      </c>
      <c r="F964" t="s">
        <v>2716</v>
      </c>
      <c r="G964" t="s">
        <v>928</v>
      </c>
      <c r="H964" t="s">
        <v>3972</v>
      </c>
      <c r="I964">
        <v>707</v>
      </c>
      <c r="J964" t="s">
        <v>2717</v>
      </c>
      <c r="K964" t="s">
        <v>211</v>
      </c>
      <c r="L964">
        <v>-3407</v>
      </c>
      <c r="M964">
        <v>-1464</v>
      </c>
      <c r="N964">
        <v>-4871</v>
      </c>
      <c r="O964">
        <v>1.75</v>
      </c>
      <c r="P964">
        <v>76.680000000000007</v>
      </c>
      <c r="Q964">
        <v>0</v>
      </c>
      <c r="R964">
        <v>0</v>
      </c>
      <c r="S964">
        <v>0</v>
      </c>
      <c r="T964">
        <v>0</v>
      </c>
      <c r="U964">
        <v>0</v>
      </c>
      <c r="V964">
        <v>3100</v>
      </c>
      <c r="W964">
        <v>100</v>
      </c>
      <c r="X964">
        <v>-3.83</v>
      </c>
      <c r="Y964">
        <v>0</v>
      </c>
      <c r="Z964">
        <v>0</v>
      </c>
      <c r="AA964">
        <v>0</v>
      </c>
      <c r="AB964">
        <v>0</v>
      </c>
      <c r="AC964">
        <v>0</v>
      </c>
      <c r="AD964">
        <v>18</v>
      </c>
      <c r="AE964">
        <v>18</v>
      </c>
      <c r="AF964">
        <v>18</v>
      </c>
      <c r="AG964">
        <v>-1680.15</v>
      </c>
      <c r="AH964" t="s">
        <v>64</v>
      </c>
      <c r="AI964">
        <v>1</v>
      </c>
      <c r="AJ964">
        <v>-1680.15</v>
      </c>
      <c r="AK964" t="s">
        <v>87</v>
      </c>
      <c r="AL964" t="s">
        <v>66</v>
      </c>
      <c r="AM964" t="s">
        <v>2718</v>
      </c>
      <c r="AN964" t="s">
        <v>3975</v>
      </c>
      <c r="AP964" t="s">
        <v>69</v>
      </c>
      <c r="AT964">
        <v>975</v>
      </c>
      <c r="AU964">
        <v>224</v>
      </c>
      <c r="AV964">
        <v>0</v>
      </c>
      <c r="AW964">
        <v>0</v>
      </c>
      <c r="AX964">
        <v>0</v>
      </c>
      <c r="AY964">
        <v>0</v>
      </c>
      <c r="AZ964" t="s">
        <v>70</v>
      </c>
      <c r="BA964">
        <v>0</v>
      </c>
      <c r="BB964">
        <v>0</v>
      </c>
      <c r="BC964" t="s">
        <v>71</v>
      </c>
      <c r="BD964" t="s">
        <v>2719</v>
      </c>
    </row>
    <row r="965" spans="1:56" x14ac:dyDescent="0.25">
      <c r="A965">
        <v>20180319</v>
      </c>
      <c r="B965" t="s">
        <v>4118</v>
      </c>
      <c r="C965" t="s">
        <v>2383</v>
      </c>
      <c r="D965">
        <v>20180316</v>
      </c>
      <c r="E965" t="s">
        <v>2384</v>
      </c>
      <c r="F965" t="s">
        <v>2385</v>
      </c>
      <c r="G965" t="s">
        <v>445</v>
      </c>
      <c r="H965" t="s">
        <v>3980</v>
      </c>
      <c r="I965">
        <v>589</v>
      </c>
      <c r="J965">
        <v>5316374253</v>
      </c>
      <c r="K965" t="s">
        <v>211</v>
      </c>
      <c r="L965">
        <v>-5042</v>
      </c>
      <c r="M965">
        <v>-1494</v>
      </c>
      <c r="N965">
        <v>-6536</v>
      </c>
      <c r="O965">
        <v>1.51</v>
      </c>
      <c r="P965">
        <v>90</v>
      </c>
      <c r="Q965">
        <v>4</v>
      </c>
      <c r="R965">
        <v>234.08</v>
      </c>
      <c r="S965">
        <v>0</v>
      </c>
      <c r="T965">
        <v>0</v>
      </c>
      <c r="U965">
        <v>0</v>
      </c>
      <c r="V965">
        <v>155</v>
      </c>
      <c r="W965">
        <v>50</v>
      </c>
      <c r="X965">
        <v>-16.2</v>
      </c>
      <c r="Y965">
        <v>0</v>
      </c>
      <c r="Z965">
        <v>0</v>
      </c>
      <c r="AA965">
        <v>0</v>
      </c>
      <c r="AB965">
        <v>0</v>
      </c>
      <c r="AC965">
        <v>0</v>
      </c>
      <c r="AD965">
        <v>18</v>
      </c>
      <c r="AE965">
        <v>9</v>
      </c>
      <c r="AF965">
        <v>9</v>
      </c>
      <c r="AG965">
        <v>-6064.12</v>
      </c>
      <c r="AH965" t="s">
        <v>64</v>
      </c>
      <c r="AI965">
        <v>1</v>
      </c>
      <c r="AJ965">
        <v>-6064.12</v>
      </c>
      <c r="AK965" t="s">
        <v>126</v>
      </c>
      <c r="AL965" t="s">
        <v>66</v>
      </c>
      <c r="AM965" t="s">
        <v>2386</v>
      </c>
      <c r="AN965" t="s">
        <v>3982</v>
      </c>
      <c r="AP965" t="s">
        <v>69</v>
      </c>
      <c r="AT965">
        <v>900</v>
      </c>
      <c r="AU965">
        <v>0</v>
      </c>
      <c r="AV965">
        <v>0</v>
      </c>
      <c r="AW965">
        <v>0</v>
      </c>
      <c r="AX965">
        <v>0</v>
      </c>
      <c r="AY965">
        <v>0</v>
      </c>
      <c r="AZ965" t="s">
        <v>70</v>
      </c>
      <c r="BA965">
        <v>0</v>
      </c>
      <c r="BB965">
        <v>0</v>
      </c>
      <c r="BC965" t="s">
        <v>71</v>
      </c>
      <c r="BD965" t="s">
        <v>2387</v>
      </c>
    </row>
    <row r="966" spans="1:56" x14ac:dyDescent="0.25">
      <c r="A966">
        <v>20180319</v>
      </c>
      <c r="B966" t="s">
        <v>4119</v>
      </c>
      <c r="C966" t="s">
        <v>1103</v>
      </c>
      <c r="D966">
        <v>20180307</v>
      </c>
      <c r="E966" t="s">
        <v>1047</v>
      </c>
      <c r="F966" t="s">
        <v>803</v>
      </c>
      <c r="G966" t="s">
        <v>250</v>
      </c>
      <c r="H966" t="s">
        <v>3972</v>
      </c>
      <c r="I966">
        <v>707</v>
      </c>
      <c r="J966" t="s">
        <v>1104</v>
      </c>
      <c r="K966" t="s">
        <v>211</v>
      </c>
      <c r="L966">
        <v>-2609</v>
      </c>
      <c r="M966">
        <v>-1424</v>
      </c>
      <c r="N966">
        <v>-4033</v>
      </c>
      <c r="O966">
        <v>1.75</v>
      </c>
      <c r="P966">
        <v>62.72</v>
      </c>
      <c r="Q966">
        <v>0</v>
      </c>
      <c r="R966">
        <v>0</v>
      </c>
      <c r="S966">
        <v>0</v>
      </c>
      <c r="T966">
        <v>0</v>
      </c>
      <c r="U966">
        <v>0</v>
      </c>
      <c r="V966">
        <v>3100</v>
      </c>
      <c r="W966">
        <v>100</v>
      </c>
      <c r="X966">
        <v>-3.14</v>
      </c>
      <c r="Y966">
        <v>0</v>
      </c>
      <c r="Z966">
        <v>0</v>
      </c>
      <c r="AA966">
        <v>0</v>
      </c>
      <c r="AB966">
        <v>0</v>
      </c>
      <c r="AC966">
        <v>0</v>
      </c>
      <c r="AD966">
        <v>18</v>
      </c>
      <c r="AE966">
        <v>18</v>
      </c>
      <c r="AF966">
        <v>18</v>
      </c>
      <c r="AG966">
        <v>-855.42</v>
      </c>
      <c r="AH966" t="s">
        <v>64</v>
      </c>
      <c r="AI966">
        <v>1</v>
      </c>
      <c r="AJ966">
        <v>-855.42</v>
      </c>
      <c r="AK966" t="s">
        <v>87</v>
      </c>
      <c r="AL966" t="s">
        <v>66</v>
      </c>
      <c r="AM966" t="s">
        <v>1071</v>
      </c>
      <c r="AN966" t="s">
        <v>3975</v>
      </c>
      <c r="AP966" t="s">
        <v>69</v>
      </c>
      <c r="AT966">
        <v>975</v>
      </c>
      <c r="AU966">
        <v>184</v>
      </c>
      <c r="AV966">
        <v>0</v>
      </c>
      <c r="AW966">
        <v>0</v>
      </c>
      <c r="AX966">
        <v>0</v>
      </c>
      <c r="AY966">
        <v>0</v>
      </c>
      <c r="AZ966" t="s">
        <v>70</v>
      </c>
      <c r="BA966">
        <v>0</v>
      </c>
      <c r="BB966">
        <v>0</v>
      </c>
      <c r="BC966" t="s">
        <v>71</v>
      </c>
      <c r="BD966" t="s">
        <v>1105</v>
      </c>
    </row>
    <row r="967" spans="1:56" x14ac:dyDescent="0.25">
      <c r="A967">
        <v>20180320</v>
      </c>
      <c r="B967" t="s">
        <v>4120</v>
      </c>
      <c r="C967" t="s">
        <v>2339</v>
      </c>
      <c r="D967">
        <v>20180315</v>
      </c>
      <c r="E967" t="s">
        <v>2340</v>
      </c>
      <c r="F967" t="s">
        <v>2296</v>
      </c>
      <c r="G967" t="s">
        <v>60</v>
      </c>
      <c r="H967" t="s">
        <v>3992</v>
      </c>
      <c r="I967">
        <v>707</v>
      </c>
      <c r="J967" t="s">
        <v>2341</v>
      </c>
      <c r="K967" t="s">
        <v>119</v>
      </c>
      <c r="L967">
        <v>0</v>
      </c>
      <c r="M967">
        <v>-695</v>
      </c>
      <c r="N967">
        <v>-695</v>
      </c>
      <c r="O967">
        <v>0</v>
      </c>
      <c r="P967">
        <v>0</v>
      </c>
      <c r="Q967">
        <v>0</v>
      </c>
      <c r="R967">
        <v>0</v>
      </c>
      <c r="S967">
        <v>0</v>
      </c>
      <c r="T967">
        <v>0</v>
      </c>
      <c r="U967">
        <v>0</v>
      </c>
      <c r="V967">
        <v>50</v>
      </c>
      <c r="W967">
        <v>50</v>
      </c>
      <c r="X967">
        <v>0</v>
      </c>
      <c r="Y967">
        <v>0</v>
      </c>
      <c r="Z967">
        <v>0</v>
      </c>
      <c r="AA967">
        <v>0</v>
      </c>
      <c r="AB967">
        <v>0</v>
      </c>
      <c r="AC967">
        <v>0</v>
      </c>
      <c r="AD967">
        <v>18</v>
      </c>
      <c r="AE967">
        <v>9</v>
      </c>
      <c r="AF967">
        <v>9</v>
      </c>
      <c r="AG967">
        <v>-636</v>
      </c>
      <c r="AH967" t="s">
        <v>64</v>
      </c>
      <c r="AI967">
        <v>1</v>
      </c>
      <c r="AJ967">
        <v>-636</v>
      </c>
      <c r="AK967" t="s">
        <v>87</v>
      </c>
      <c r="AL967" t="s">
        <v>66</v>
      </c>
      <c r="AM967" t="s">
        <v>2342</v>
      </c>
      <c r="AN967" t="s">
        <v>3982</v>
      </c>
      <c r="AP967" t="s">
        <v>69</v>
      </c>
      <c r="AT967">
        <v>0</v>
      </c>
      <c r="AU967">
        <v>0</v>
      </c>
      <c r="AV967">
        <v>0</v>
      </c>
      <c r="AW967">
        <v>0</v>
      </c>
      <c r="AX967">
        <v>0</v>
      </c>
      <c r="AY967">
        <v>0</v>
      </c>
      <c r="AZ967" t="s">
        <v>70</v>
      </c>
      <c r="BA967">
        <v>0</v>
      </c>
      <c r="BB967">
        <v>0</v>
      </c>
      <c r="BC967" t="s">
        <v>71</v>
      </c>
      <c r="BD967" t="s">
        <v>2343</v>
      </c>
    </row>
    <row r="968" spans="1:56" x14ac:dyDescent="0.25">
      <c r="A968">
        <v>20180320</v>
      </c>
      <c r="B968" t="s">
        <v>4121</v>
      </c>
      <c r="C968" t="s">
        <v>2339</v>
      </c>
      <c r="D968">
        <v>20180315</v>
      </c>
      <c r="E968" t="s">
        <v>2340</v>
      </c>
      <c r="F968" t="s">
        <v>2299</v>
      </c>
      <c r="G968" t="s">
        <v>60</v>
      </c>
      <c r="H968" t="s">
        <v>3992</v>
      </c>
      <c r="I968">
        <v>707</v>
      </c>
      <c r="J968" t="s">
        <v>2341</v>
      </c>
      <c r="K968" t="s">
        <v>119</v>
      </c>
      <c r="L968">
        <v>0</v>
      </c>
      <c r="M968">
        <v>-695</v>
      </c>
      <c r="N968">
        <v>-695</v>
      </c>
      <c r="O968">
        <v>0</v>
      </c>
      <c r="P968">
        <v>0</v>
      </c>
      <c r="Q968">
        <v>0</v>
      </c>
      <c r="R968">
        <v>0</v>
      </c>
      <c r="S968">
        <v>0</v>
      </c>
      <c r="T968">
        <v>0</v>
      </c>
      <c r="U968">
        <v>0</v>
      </c>
      <c r="V968">
        <v>50</v>
      </c>
      <c r="W968">
        <v>50</v>
      </c>
      <c r="X968">
        <v>0</v>
      </c>
      <c r="Y968">
        <v>0</v>
      </c>
      <c r="Z968">
        <v>0</v>
      </c>
      <c r="AA968">
        <v>0</v>
      </c>
      <c r="AB968">
        <v>0</v>
      </c>
      <c r="AC968">
        <v>0</v>
      </c>
      <c r="AD968">
        <v>18</v>
      </c>
      <c r="AE968">
        <v>9</v>
      </c>
      <c r="AF968">
        <v>9</v>
      </c>
      <c r="AG968">
        <v>-636</v>
      </c>
      <c r="AH968" t="s">
        <v>64</v>
      </c>
      <c r="AI968">
        <v>1</v>
      </c>
      <c r="AJ968">
        <v>-636</v>
      </c>
      <c r="AK968" t="s">
        <v>87</v>
      </c>
      <c r="AL968" t="s">
        <v>66</v>
      </c>
      <c r="AM968" t="s">
        <v>2342</v>
      </c>
      <c r="AN968" t="s">
        <v>3982</v>
      </c>
      <c r="AP968" t="s">
        <v>69</v>
      </c>
      <c r="AT968">
        <v>0</v>
      </c>
      <c r="AU968">
        <v>0</v>
      </c>
      <c r="AV968">
        <v>0</v>
      </c>
      <c r="AW968">
        <v>0</v>
      </c>
      <c r="AX968">
        <v>0</v>
      </c>
      <c r="AY968">
        <v>0</v>
      </c>
      <c r="AZ968" t="s">
        <v>70</v>
      </c>
      <c r="BA968">
        <v>0</v>
      </c>
      <c r="BB968">
        <v>0</v>
      </c>
      <c r="BC968" t="s">
        <v>71</v>
      </c>
      <c r="BD968" t="s">
        <v>2343</v>
      </c>
    </row>
    <row r="969" spans="1:56" x14ac:dyDescent="0.25">
      <c r="A969">
        <v>20180320</v>
      </c>
      <c r="B969" t="s">
        <v>4122</v>
      </c>
      <c r="C969" t="s">
        <v>1207</v>
      </c>
      <c r="D969">
        <v>20180307</v>
      </c>
      <c r="E969" t="s">
        <v>1208</v>
      </c>
      <c r="F969" t="s">
        <v>1101</v>
      </c>
      <c r="G969" t="s">
        <v>250</v>
      </c>
      <c r="H969" t="s">
        <v>3980</v>
      </c>
      <c r="I969">
        <v>228</v>
      </c>
      <c r="J969">
        <v>5315928104</v>
      </c>
      <c r="K969" t="s">
        <v>96</v>
      </c>
      <c r="L969">
        <v>-3450</v>
      </c>
      <c r="M969">
        <v>-884</v>
      </c>
      <c r="N969">
        <v>-4334</v>
      </c>
      <c r="O969">
        <v>3.09</v>
      </c>
      <c r="P969">
        <v>106.58</v>
      </c>
      <c r="Q969">
        <v>2.87</v>
      </c>
      <c r="R969">
        <v>95.96</v>
      </c>
      <c r="S969">
        <v>0</v>
      </c>
      <c r="T969">
        <v>0</v>
      </c>
      <c r="U969">
        <v>0</v>
      </c>
      <c r="V969">
        <v>3500</v>
      </c>
      <c r="W969">
        <v>50</v>
      </c>
      <c r="X969">
        <v>-10.130000000000001</v>
      </c>
      <c r="Y969">
        <v>0</v>
      </c>
      <c r="Z969">
        <v>0</v>
      </c>
      <c r="AA969">
        <v>0</v>
      </c>
      <c r="AB969">
        <v>0</v>
      </c>
      <c r="AC969">
        <v>0</v>
      </c>
      <c r="AD969">
        <v>18</v>
      </c>
      <c r="AE969">
        <v>9</v>
      </c>
      <c r="AF969">
        <v>9</v>
      </c>
      <c r="AG969">
        <v>-632.59</v>
      </c>
      <c r="AH969" t="s">
        <v>64</v>
      </c>
      <c r="AI969">
        <v>1</v>
      </c>
      <c r="AJ969">
        <v>-632.59</v>
      </c>
      <c r="AK969" t="s">
        <v>223</v>
      </c>
      <c r="AL969" t="s">
        <v>66</v>
      </c>
      <c r="AM969" t="s">
        <v>1209</v>
      </c>
      <c r="AN969" t="s">
        <v>3982</v>
      </c>
      <c r="AP969" t="s">
        <v>69</v>
      </c>
      <c r="AT969">
        <v>0</v>
      </c>
      <c r="AU969">
        <v>0</v>
      </c>
      <c r="AV969">
        <v>0</v>
      </c>
      <c r="AW969">
        <v>0</v>
      </c>
      <c r="AX969">
        <v>0</v>
      </c>
      <c r="AY969">
        <v>0</v>
      </c>
      <c r="AZ969" t="s">
        <v>70</v>
      </c>
      <c r="BA969">
        <v>0</v>
      </c>
      <c r="BB969">
        <v>0</v>
      </c>
      <c r="BC969" t="s">
        <v>71</v>
      </c>
      <c r="BD969" t="s">
        <v>1210</v>
      </c>
    </row>
    <row r="970" spans="1:56" x14ac:dyDescent="0.25">
      <c r="A970">
        <v>20180320</v>
      </c>
      <c r="B970" t="s">
        <v>4123</v>
      </c>
      <c r="C970" t="s">
        <v>1106</v>
      </c>
      <c r="D970">
        <v>20180307</v>
      </c>
      <c r="E970" t="s">
        <v>1053</v>
      </c>
      <c r="F970" t="s">
        <v>803</v>
      </c>
      <c r="G970" t="s">
        <v>250</v>
      </c>
      <c r="H970" t="s">
        <v>3980</v>
      </c>
      <c r="I970">
        <v>228</v>
      </c>
      <c r="J970">
        <v>5315893756</v>
      </c>
      <c r="K970" t="s">
        <v>96</v>
      </c>
      <c r="L970">
        <v>-5200</v>
      </c>
      <c r="M970">
        <v>-971</v>
      </c>
      <c r="N970">
        <v>-6171</v>
      </c>
      <c r="O970">
        <v>2.5099999999999998</v>
      </c>
      <c r="P970">
        <v>130.28</v>
      </c>
      <c r="Q970">
        <v>2.87</v>
      </c>
      <c r="R970">
        <v>145.5</v>
      </c>
      <c r="S970">
        <v>0</v>
      </c>
      <c r="T970">
        <v>0</v>
      </c>
      <c r="U970">
        <v>0</v>
      </c>
      <c r="V970">
        <v>3550</v>
      </c>
      <c r="W970">
        <v>50</v>
      </c>
      <c r="X970">
        <v>-13.79</v>
      </c>
      <c r="Y970">
        <v>0</v>
      </c>
      <c r="Z970">
        <v>0</v>
      </c>
      <c r="AA970">
        <v>0</v>
      </c>
      <c r="AB970">
        <v>0</v>
      </c>
      <c r="AC970">
        <v>0</v>
      </c>
      <c r="AD970">
        <v>18</v>
      </c>
      <c r="AE970">
        <v>9</v>
      </c>
      <c r="AF970">
        <v>9</v>
      </c>
      <c r="AG970">
        <v>-2350.0100000000002</v>
      </c>
      <c r="AH970" t="s">
        <v>64</v>
      </c>
      <c r="AI970">
        <v>1</v>
      </c>
      <c r="AJ970">
        <v>-2350.0100000000002</v>
      </c>
      <c r="AK970" t="s">
        <v>223</v>
      </c>
      <c r="AL970" t="s">
        <v>66</v>
      </c>
      <c r="AM970" t="s">
        <v>1074</v>
      </c>
      <c r="AN970" t="s">
        <v>3982</v>
      </c>
      <c r="AP970" t="s">
        <v>69</v>
      </c>
      <c r="AT970">
        <v>0</v>
      </c>
      <c r="AU970">
        <v>0</v>
      </c>
      <c r="AV970">
        <v>0</v>
      </c>
      <c r="AW970">
        <v>0</v>
      </c>
      <c r="AX970">
        <v>0</v>
      </c>
      <c r="AY970">
        <v>0</v>
      </c>
      <c r="AZ970" t="s">
        <v>70</v>
      </c>
      <c r="BA970">
        <v>0</v>
      </c>
      <c r="BB970">
        <v>0</v>
      </c>
      <c r="BC970" t="s">
        <v>71</v>
      </c>
      <c r="BD970" t="s">
        <v>1107</v>
      </c>
    </row>
    <row r="971" spans="1:56" x14ac:dyDescent="0.25">
      <c r="A971">
        <v>20180320</v>
      </c>
      <c r="B971" t="s">
        <v>4124</v>
      </c>
      <c r="C971" t="s">
        <v>2582</v>
      </c>
      <c r="D971">
        <v>20180317</v>
      </c>
      <c r="E971" t="s">
        <v>2583</v>
      </c>
      <c r="F971" t="s">
        <v>2584</v>
      </c>
      <c r="H971" t="s">
        <v>3980</v>
      </c>
      <c r="I971">
        <v>589</v>
      </c>
      <c r="J971">
        <v>5316293898</v>
      </c>
      <c r="K971" t="s">
        <v>228</v>
      </c>
      <c r="L971">
        <v>-12050</v>
      </c>
      <c r="M971">
        <v>-2386</v>
      </c>
      <c r="N971">
        <v>-14436</v>
      </c>
      <c r="O971">
        <v>0</v>
      </c>
      <c r="P971">
        <v>0</v>
      </c>
      <c r="Q971">
        <v>2.46</v>
      </c>
      <c r="R971">
        <v>307.5</v>
      </c>
      <c r="S971">
        <v>0</v>
      </c>
      <c r="T971">
        <v>0</v>
      </c>
      <c r="U971">
        <v>0</v>
      </c>
      <c r="V971">
        <v>162</v>
      </c>
      <c r="W971">
        <v>50</v>
      </c>
      <c r="X971">
        <v>-15.38</v>
      </c>
      <c r="Y971">
        <v>0</v>
      </c>
      <c r="Z971">
        <v>0</v>
      </c>
      <c r="AA971">
        <v>0</v>
      </c>
      <c r="AB971">
        <v>0</v>
      </c>
      <c r="AC971">
        <v>0</v>
      </c>
      <c r="AD971">
        <v>18</v>
      </c>
      <c r="AE971">
        <v>9</v>
      </c>
      <c r="AF971">
        <v>9</v>
      </c>
      <c r="AG971">
        <v>-13972.88</v>
      </c>
      <c r="AH971" t="s">
        <v>64</v>
      </c>
      <c r="AI971">
        <v>1</v>
      </c>
      <c r="AJ971">
        <v>-13972.88</v>
      </c>
      <c r="AK971" t="s">
        <v>126</v>
      </c>
      <c r="AL971" t="s">
        <v>66</v>
      </c>
      <c r="AM971" t="s">
        <v>2585</v>
      </c>
      <c r="AN971" t="s">
        <v>3982</v>
      </c>
      <c r="AP971" t="s">
        <v>69</v>
      </c>
      <c r="AT971">
        <v>450</v>
      </c>
      <c r="AU971">
        <v>1515</v>
      </c>
      <c r="AV971">
        <v>0</v>
      </c>
      <c r="AW971">
        <v>0</v>
      </c>
      <c r="AX971">
        <v>0</v>
      </c>
      <c r="AY971">
        <v>0</v>
      </c>
      <c r="AZ971" t="s">
        <v>411</v>
      </c>
      <c r="BA971">
        <v>14436</v>
      </c>
      <c r="BB971">
        <v>0</v>
      </c>
      <c r="BC971" t="s">
        <v>71</v>
      </c>
      <c r="BD971" t="s">
        <v>2586</v>
      </c>
    </row>
    <row r="972" spans="1:56" x14ac:dyDescent="0.25">
      <c r="A972">
        <v>20180320</v>
      </c>
      <c r="B972" t="s">
        <v>4125</v>
      </c>
      <c r="C972" t="s">
        <v>2987</v>
      </c>
      <c r="D972">
        <v>20180320</v>
      </c>
      <c r="E972" t="s">
        <v>2988</v>
      </c>
      <c r="F972" t="s">
        <v>2989</v>
      </c>
      <c r="G972" t="s">
        <v>1569</v>
      </c>
      <c r="H972" t="s">
        <v>3972</v>
      </c>
      <c r="I972">
        <v>707</v>
      </c>
      <c r="J972" t="s">
        <v>2990</v>
      </c>
      <c r="K972" t="s">
        <v>1381</v>
      </c>
      <c r="L972">
        <v>-160</v>
      </c>
      <c r="M972">
        <v>-1126</v>
      </c>
      <c r="N972">
        <v>-1286</v>
      </c>
      <c r="O972">
        <v>1.75</v>
      </c>
      <c r="P972">
        <v>11.99</v>
      </c>
      <c r="Q972">
        <v>0</v>
      </c>
      <c r="R972">
        <v>0</v>
      </c>
      <c r="S972">
        <v>0</v>
      </c>
      <c r="T972">
        <v>0</v>
      </c>
      <c r="U972">
        <v>0</v>
      </c>
      <c r="V972">
        <v>785</v>
      </c>
      <c r="W972">
        <v>100</v>
      </c>
      <c r="X972">
        <v>-0.6</v>
      </c>
      <c r="Y972">
        <v>0</v>
      </c>
      <c r="Z972">
        <v>0</v>
      </c>
      <c r="AA972">
        <v>0</v>
      </c>
      <c r="AB972">
        <v>0</v>
      </c>
      <c r="AC972">
        <v>0</v>
      </c>
      <c r="AD972">
        <v>18</v>
      </c>
      <c r="AE972">
        <v>18</v>
      </c>
      <c r="AF972">
        <v>18</v>
      </c>
      <c r="AG972">
        <v>-471.61</v>
      </c>
      <c r="AH972" t="s">
        <v>64</v>
      </c>
      <c r="AI972">
        <v>1</v>
      </c>
      <c r="AJ972">
        <v>-471.61</v>
      </c>
      <c r="AK972" t="s">
        <v>87</v>
      </c>
      <c r="AL972" t="s">
        <v>66</v>
      </c>
      <c r="AM972" t="s">
        <v>2991</v>
      </c>
      <c r="AN972" t="s">
        <v>3975</v>
      </c>
      <c r="AP972" t="s">
        <v>69</v>
      </c>
      <c r="AT972">
        <v>525</v>
      </c>
      <c r="AU972">
        <v>36</v>
      </c>
      <c r="AV972">
        <v>0</v>
      </c>
      <c r="AW972">
        <v>0</v>
      </c>
      <c r="AX972">
        <v>0</v>
      </c>
      <c r="AY972">
        <v>0</v>
      </c>
      <c r="AZ972" t="s">
        <v>70</v>
      </c>
      <c r="BA972">
        <v>0</v>
      </c>
      <c r="BB972">
        <v>0</v>
      </c>
      <c r="BC972" t="s">
        <v>71</v>
      </c>
      <c r="BD972" t="s">
        <v>2992</v>
      </c>
    </row>
    <row r="973" spans="1:56" x14ac:dyDescent="0.25">
      <c r="A973">
        <v>20180321</v>
      </c>
      <c r="B973" t="s">
        <v>4126</v>
      </c>
      <c r="C973" t="s">
        <v>3012</v>
      </c>
      <c r="D973">
        <v>20180320</v>
      </c>
      <c r="E973" t="s">
        <v>3013</v>
      </c>
      <c r="F973" t="s">
        <v>2989</v>
      </c>
      <c r="G973" t="s">
        <v>1569</v>
      </c>
      <c r="H973" t="s">
        <v>3980</v>
      </c>
      <c r="I973">
        <v>589</v>
      </c>
      <c r="J973">
        <v>5316596558</v>
      </c>
      <c r="K973" t="s">
        <v>1381</v>
      </c>
      <c r="L973">
        <v>-925</v>
      </c>
      <c r="M973">
        <v>-1114</v>
      </c>
      <c r="N973">
        <v>-2039</v>
      </c>
      <c r="O973">
        <v>7.64</v>
      </c>
      <c r="P973">
        <v>105</v>
      </c>
      <c r="Q973">
        <v>2.46</v>
      </c>
      <c r="R973">
        <v>31.24</v>
      </c>
      <c r="S973">
        <v>0</v>
      </c>
      <c r="T973">
        <v>0</v>
      </c>
      <c r="U973">
        <v>0</v>
      </c>
      <c r="V973">
        <v>155</v>
      </c>
      <c r="W973">
        <v>50</v>
      </c>
      <c r="X973">
        <v>-6.81</v>
      </c>
      <c r="Y973">
        <v>0</v>
      </c>
      <c r="Z973">
        <v>0</v>
      </c>
      <c r="AA973">
        <v>0</v>
      </c>
      <c r="AB973">
        <v>0</v>
      </c>
      <c r="AC973">
        <v>0</v>
      </c>
      <c r="AD973">
        <v>18</v>
      </c>
      <c r="AE973">
        <v>9</v>
      </c>
      <c r="AF973">
        <v>9</v>
      </c>
      <c r="AG973">
        <v>-1745.57</v>
      </c>
      <c r="AH973" t="s">
        <v>64</v>
      </c>
      <c r="AI973">
        <v>1</v>
      </c>
      <c r="AJ973">
        <v>-1745.57</v>
      </c>
      <c r="AK973" t="s">
        <v>126</v>
      </c>
      <c r="AL973" t="s">
        <v>66</v>
      </c>
      <c r="AM973" t="s">
        <v>3014</v>
      </c>
      <c r="AN973" t="s">
        <v>3982</v>
      </c>
      <c r="AP973" t="s">
        <v>69</v>
      </c>
      <c r="AT973">
        <v>450</v>
      </c>
      <c r="AU973">
        <v>0</v>
      </c>
      <c r="AV973">
        <v>0</v>
      </c>
      <c r="AW973">
        <v>0</v>
      </c>
      <c r="AX973">
        <v>0</v>
      </c>
      <c r="AY973">
        <v>0</v>
      </c>
      <c r="AZ973" t="s">
        <v>70</v>
      </c>
      <c r="BA973">
        <v>0</v>
      </c>
      <c r="BB973">
        <v>0</v>
      </c>
      <c r="BC973" t="s">
        <v>71</v>
      </c>
      <c r="BD973" t="s">
        <v>3015</v>
      </c>
    </row>
    <row r="974" spans="1:56" x14ac:dyDescent="0.25">
      <c r="A974">
        <v>20180322</v>
      </c>
      <c r="B974" t="s">
        <v>4127</v>
      </c>
      <c r="C974" t="s">
        <v>1747</v>
      </c>
      <c r="D974">
        <v>20180312</v>
      </c>
      <c r="E974" t="s">
        <v>1748</v>
      </c>
      <c r="F974" t="s">
        <v>961</v>
      </c>
      <c r="G974" t="s">
        <v>962</v>
      </c>
      <c r="H974" t="s">
        <v>3992</v>
      </c>
      <c r="I974">
        <v>707</v>
      </c>
      <c r="J974" t="s">
        <v>1749</v>
      </c>
      <c r="K974" t="s">
        <v>199</v>
      </c>
      <c r="L974">
        <v>-2250</v>
      </c>
      <c r="M974">
        <v>-1954</v>
      </c>
      <c r="N974">
        <v>-4204</v>
      </c>
      <c r="O974">
        <v>1.75</v>
      </c>
      <c r="P974">
        <v>56.44</v>
      </c>
      <c r="Q974">
        <v>0</v>
      </c>
      <c r="R974">
        <v>0</v>
      </c>
      <c r="S974">
        <v>0</v>
      </c>
      <c r="T974">
        <v>0</v>
      </c>
      <c r="U974">
        <v>0</v>
      </c>
      <c r="V974">
        <v>3050</v>
      </c>
      <c r="W974">
        <v>50</v>
      </c>
      <c r="X974">
        <v>-2.82</v>
      </c>
      <c r="Y974">
        <v>0</v>
      </c>
      <c r="Z974">
        <v>0</v>
      </c>
      <c r="AA974">
        <v>0</v>
      </c>
      <c r="AB974">
        <v>0</v>
      </c>
      <c r="AC974">
        <v>0</v>
      </c>
      <c r="AD974">
        <v>18</v>
      </c>
      <c r="AE974">
        <v>9</v>
      </c>
      <c r="AF974">
        <v>9</v>
      </c>
      <c r="AG974">
        <v>-1091.3800000000001</v>
      </c>
      <c r="AH974" t="s">
        <v>64</v>
      </c>
      <c r="AI974">
        <v>1</v>
      </c>
      <c r="AJ974">
        <v>-1091.3800000000001</v>
      </c>
      <c r="AK974" t="s">
        <v>87</v>
      </c>
      <c r="AL974" t="s">
        <v>66</v>
      </c>
      <c r="AM974" t="s">
        <v>1750</v>
      </c>
      <c r="AN974" t="s">
        <v>3982</v>
      </c>
      <c r="AP974" t="s">
        <v>69</v>
      </c>
      <c r="AT974">
        <v>975</v>
      </c>
      <c r="AU974">
        <v>164</v>
      </c>
      <c r="AV974">
        <v>0</v>
      </c>
      <c r="AW974">
        <v>0</v>
      </c>
      <c r="AX974">
        <v>0</v>
      </c>
      <c r="AY974">
        <v>0</v>
      </c>
      <c r="AZ974" t="s">
        <v>70</v>
      </c>
      <c r="BA974">
        <v>0</v>
      </c>
      <c r="BB974">
        <v>0</v>
      </c>
      <c r="BC974" t="s">
        <v>71</v>
      </c>
      <c r="BD974" t="s">
        <v>1751</v>
      </c>
    </row>
    <row r="975" spans="1:56" x14ac:dyDescent="0.25">
      <c r="A975">
        <v>20180322</v>
      </c>
      <c r="B975" t="s">
        <v>4128</v>
      </c>
      <c r="C975" t="s">
        <v>99</v>
      </c>
      <c r="D975">
        <v>20180301</v>
      </c>
      <c r="E975" t="s">
        <v>100</v>
      </c>
      <c r="F975" t="s">
        <v>101</v>
      </c>
      <c r="G975" t="s">
        <v>94</v>
      </c>
      <c r="H975" t="s">
        <v>3992</v>
      </c>
      <c r="I975">
        <v>707</v>
      </c>
      <c r="J975" t="s">
        <v>102</v>
      </c>
      <c r="K975" t="s">
        <v>78</v>
      </c>
      <c r="L975">
        <v>0</v>
      </c>
      <c r="M975">
        <v>-515</v>
      </c>
      <c r="N975">
        <v>-515</v>
      </c>
      <c r="O975">
        <v>0</v>
      </c>
      <c r="P975">
        <v>0</v>
      </c>
      <c r="Q975">
        <v>0</v>
      </c>
      <c r="R975">
        <v>0</v>
      </c>
      <c r="S975">
        <v>0</v>
      </c>
      <c r="T975">
        <v>0</v>
      </c>
      <c r="U975">
        <v>0</v>
      </c>
      <c r="V975">
        <v>0</v>
      </c>
      <c r="W975">
        <v>0</v>
      </c>
      <c r="X975">
        <v>0</v>
      </c>
      <c r="Y975">
        <v>0</v>
      </c>
      <c r="Z975">
        <v>0</v>
      </c>
      <c r="AA975">
        <v>0</v>
      </c>
      <c r="AB975">
        <v>0</v>
      </c>
      <c r="AC975">
        <v>0</v>
      </c>
      <c r="AD975">
        <v>18</v>
      </c>
      <c r="AE975">
        <v>0</v>
      </c>
      <c r="AF975">
        <v>0</v>
      </c>
      <c r="AG975">
        <v>-515</v>
      </c>
      <c r="AH975" t="s">
        <v>64</v>
      </c>
      <c r="AI975">
        <v>1</v>
      </c>
      <c r="AJ975">
        <v>-515</v>
      </c>
      <c r="AK975" t="s">
        <v>87</v>
      </c>
      <c r="AL975" t="s">
        <v>66</v>
      </c>
      <c r="AM975" t="s">
        <v>103</v>
      </c>
      <c r="AN975" t="s">
        <v>3982</v>
      </c>
      <c r="AP975" t="s">
        <v>69</v>
      </c>
      <c r="AT975">
        <v>0</v>
      </c>
      <c r="AU975">
        <v>0</v>
      </c>
      <c r="AV975">
        <v>0</v>
      </c>
      <c r="AW975">
        <v>0</v>
      </c>
      <c r="AX975">
        <v>0</v>
      </c>
      <c r="AY975">
        <v>0</v>
      </c>
      <c r="AZ975" t="s">
        <v>70</v>
      </c>
      <c r="BA975">
        <v>0</v>
      </c>
      <c r="BB975">
        <v>0</v>
      </c>
      <c r="BC975" t="s">
        <v>71</v>
      </c>
      <c r="BD975" t="s">
        <v>104</v>
      </c>
    </row>
    <row r="976" spans="1:56" x14ac:dyDescent="0.25">
      <c r="A976">
        <v>20180322</v>
      </c>
      <c r="B976" t="s">
        <v>4129</v>
      </c>
      <c r="C976" t="s">
        <v>105</v>
      </c>
      <c r="D976">
        <v>20180301</v>
      </c>
      <c r="E976" t="s">
        <v>100</v>
      </c>
      <c r="F976" t="s">
        <v>106</v>
      </c>
      <c r="G976" t="s">
        <v>94</v>
      </c>
      <c r="H976" t="s">
        <v>3992</v>
      </c>
      <c r="I976">
        <v>707</v>
      </c>
      <c r="J976" t="s">
        <v>107</v>
      </c>
      <c r="K976" t="s">
        <v>78</v>
      </c>
      <c r="L976">
        <v>0</v>
      </c>
      <c r="M976">
        <v>-515</v>
      </c>
      <c r="N976">
        <v>-515</v>
      </c>
      <c r="O976">
        <v>0</v>
      </c>
      <c r="P976">
        <v>0</v>
      </c>
      <c r="Q976">
        <v>0</v>
      </c>
      <c r="R976">
        <v>0</v>
      </c>
      <c r="S976">
        <v>0</v>
      </c>
      <c r="T976">
        <v>0</v>
      </c>
      <c r="U976">
        <v>0</v>
      </c>
      <c r="V976">
        <v>0</v>
      </c>
      <c r="W976">
        <v>0</v>
      </c>
      <c r="X976">
        <v>0</v>
      </c>
      <c r="Y976">
        <v>0</v>
      </c>
      <c r="Z976">
        <v>0</v>
      </c>
      <c r="AA976">
        <v>0</v>
      </c>
      <c r="AB976">
        <v>0</v>
      </c>
      <c r="AC976">
        <v>0</v>
      </c>
      <c r="AD976">
        <v>18</v>
      </c>
      <c r="AE976">
        <v>0</v>
      </c>
      <c r="AF976">
        <v>0</v>
      </c>
      <c r="AG976">
        <v>-515</v>
      </c>
      <c r="AH976" t="s">
        <v>64</v>
      </c>
      <c r="AI976">
        <v>1</v>
      </c>
      <c r="AJ976">
        <v>-515</v>
      </c>
      <c r="AK976" t="s">
        <v>87</v>
      </c>
      <c r="AL976" t="s">
        <v>66</v>
      </c>
      <c r="AM976" t="s">
        <v>103</v>
      </c>
      <c r="AN976" t="s">
        <v>3982</v>
      </c>
      <c r="AP976" t="s">
        <v>69</v>
      </c>
      <c r="AT976">
        <v>0</v>
      </c>
      <c r="AU976">
        <v>0</v>
      </c>
      <c r="AV976">
        <v>0</v>
      </c>
      <c r="AW976">
        <v>0</v>
      </c>
      <c r="AX976">
        <v>0</v>
      </c>
      <c r="AY976">
        <v>0</v>
      </c>
      <c r="AZ976" t="s">
        <v>70</v>
      </c>
      <c r="BA976">
        <v>0</v>
      </c>
      <c r="BB976">
        <v>0</v>
      </c>
      <c r="BC976" t="s">
        <v>71</v>
      </c>
      <c r="BD976" t="s">
        <v>108</v>
      </c>
    </row>
    <row r="977" spans="1:56" x14ac:dyDescent="0.25">
      <c r="A977">
        <v>20180322</v>
      </c>
      <c r="B977" t="s">
        <v>4130</v>
      </c>
      <c r="C977" t="s">
        <v>109</v>
      </c>
      <c r="D977">
        <v>20180301</v>
      </c>
      <c r="E977" t="s">
        <v>110</v>
      </c>
      <c r="F977" t="s">
        <v>111</v>
      </c>
      <c r="G977" t="s">
        <v>112</v>
      </c>
      <c r="H977" t="s">
        <v>3992</v>
      </c>
      <c r="I977">
        <v>707</v>
      </c>
      <c r="J977" t="s">
        <v>113</v>
      </c>
      <c r="K977" t="s">
        <v>78</v>
      </c>
      <c r="L977">
        <v>0</v>
      </c>
      <c r="M977">
        <v>-515</v>
      </c>
      <c r="N977">
        <v>-515</v>
      </c>
      <c r="O977">
        <v>0</v>
      </c>
      <c r="P977">
        <v>0</v>
      </c>
      <c r="Q977">
        <v>0</v>
      </c>
      <c r="R977">
        <v>0</v>
      </c>
      <c r="S977">
        <v>0</v>
      </c>
      <c r="T977">
        <v>0</v>
      </c>
      <c r="U977">
        <v>0</v>
      </c>
      <c r="V977">
        <v>0</v>
      </c>
      <c r="W977">
        <v>0</v>
      </c>
      <c r="X977">
        <v>0</v>
      </c>
      <c r="Y977">
        <v>0</v>
      </c>
      <c r="Z977">
        <v>0</v>
      </c>
      <c r="AA977">
        <v>0</v>
      </c>
      <c r="AB977">
        <v>0</v>
      </c>
      <c r="AC977">
        <v>0</v>
      </c>
      <c r="AD977">
        <v>18</v>
      </c>
      <c r="AE977">
        <v>0</v>
      </c>
      <c r="AF977">
        <v>0</v>
      </c>
      <c r="AG977">
        <v>-515</v>
      </c>
      <c r="AH977" t="s">
        <v>64</v>
      </c>
      <c r="AI977">
        <v>1</v>
      </c>
      <c r="AJ977">
        <v>-515</v>
      </c>
      <c r="AK977" t="s">
        <v>87</v>
      </c>
      <c r="AL977" t="s">
        <v>66</v>
      </c>
      <c r="AM977" t="s">
        <v>114</v>
      </c>
      <c r="AN977" t="s">
        <v>3982</v>
      </c>
      <c r="AP977" t="s">
        <v>69</v>
      </c>
      <c r="AT977">
        <v>0</v>
      </c>
      <c r="AU977">
        <v>0</v>
      </c>
      <c r="AV977">
        <v>0</v>
      </c>
      <c r="AW977">
        <v>0</v>
      </c>
      <c r="AX977">
        <v>0</v>
      </c>
      <c r="AY977">
        <v>0</v>
      </c>
      <c r="AZ977" t="s">
        <v>70</v>
      </c>
      <c r="BA977">
        <v>0</v>
      </c>
      <c r="BB977">
        <v>0</v>
      </c>
      <c r="BC977" t="s">
        <v>71</v>
      </c>
      <c r="BD977" t="s">
        <v>115</v>
      </c>
    </row>
    <row r="978" spans="1:56" x14ac:dyDescent="0.25">
      <c r="A978">
        <v>20180322</v>
      </c>
      <c r="B978" t="s">
        <v>4131</v>
      </c>
      <c r="C978" t="s">
        <v>73</v>
      </c>
      <c r="D978">
        <v>20180301</v>
      </c>
      <c r="E978" t="s">
        <v>74</v>
      </c>
      <c r="F978" t="s">
        <v>75</v>
      </c>
      <c r="G978" t="s">
        <v>76</v>
      </c>
      <c r="H978" t="s">
        <v>3992</v>
      </c>
      <c r="I978">
        <v>20</v>
      </c>
      <c r="J978" t="s">
        <v>77</v>
      </c>
      <c r="K978" t="s">
        <v>78</v>
      </c>
      <c r="L978">
        <v>0</v>
      </c>
      <c r="M978">
        <v>-514</v>
      </c>
      <c r="N978">
        <v>-514</v>
      </c>
      <c r="O978">
        <v>0</v>
      </c>
      <c r="P978">
        <v>0</v>
      </c>
      <c r="Q978">
        <v>0</v>
      </c>
      <c r="R978">
        <v>0</v>
      </c>
      <c r="S978">
        <v>0</v>
      </c>
      <c r="T978">
        <v>0</v>
      </c>
      <c r="U978">
        <v>0</v>
      </c>
      <c r="V978">
        <v>50</v>
      </c>
      <c r="W978">
        <v>50</v>
      </c>
      <c r="X978">
        <v>0</v>
      </c>
      <c r="Y978">
        <v>0</v>
      </c>
      <c r="Z978">
        <v>0</v>
      </c>
      <c r="AA978">
        <v>0</v>
      </c>
      <c r="AB978">
        <v>0</v>
      </c>
      <c r="AC978">
        <v>0</v>
      </c>
      <c r="AD978">
        <v>18</v>
      </c>
      <c r="AE978">
        <v>9</v>
      </c>
      <c r="AF978">
        <v>9</v>
      </c>
      <c r="AG978">
        <v>-455</v>
      </c>
      <c r="AH978" t="s">
        <v>64</v>
      </c>
      <c r="AI978">
        <v>1</v>
      </c>
      <c r="AJ978">
        <v>-455</v>
      </c>
      <c r="AK978" t="s">
        <v>79</v>
      </c>
      <c r="AL978" t="s">
        <v>66</v>
      </c>
      <c r="AM978" t="s">
        <v>80</v>
      </c>
      <c r="AN978" t="s">
        <v>3982</v>
      </c>
      <c r="AP978" t="s">
        <v>69</v>
      </c>
      <c r="AT978">
        <v>0</v>
      </c>
      <c r="AU978">
        <v>0</v>
      </c>
      <c r="AV978">
        <v>0</v>
      </c>
      <c r="AW978">
        <v>0</v>
      </c>
      <c r="AX978">
        <v>0</v>
      </c>
      <c r="AY978">
        <v>0</v>
      </c>
      <c r="AZ978" t="s">
        <v>70</v>
      </c>
      <c r="BA978">
        <v>0</v>
      </c>
      <c r="BB978">
        <v>0</v>
      </c>
      <c r="BC978" t="s">
        <v>71</v>
      </c>
      <c r="BD978" t="s">
        <v>81</v>
      </c>
    </row>
    <row r="979" spans="1:56" x14ac:dyDescent="0.25">
      <c r="A979">
        <v>20180322</v>
      </c>
      <c r="B979" t="s">
        <v>4132</v>
      </c>
      <c r="C979" t="s">
        <v>2924</v>
      </c>
      <c r="D979">
        <v>20180320</v>
      </c>
      <c r="E979" t="s">
        <v>2925</v>
      </c>
      <c r="F979" t="s">
        <v>2926</v>
      </c>
      <c r="H979" t="s">
        <v>3980</v>
      </c>
      <c r="I979">
        <v>589</v>
      </c>
      <c r="J979">
        <v>5315686350</v>
      </c>
      <c r="K979" t="s">
        <v>2927</v>
      </c>
      <c r="L979">
        <v>-4777</v>
      </c>
      <c r="M979">
        <v>-1088</v>
      </c>
      <c r="N979">
        <v>-5865</v>
      </c>
      <c r="O979">
        <v>0</v>
      </c>
      <c r="P979">
        <v>0</v>
      </c>
      <c r="Q979">
        <v>2.46</v>
      </c>
      <c r="R979">
        <v>128.58000000000001</v>
      </c>
      <c r="S979">
        <v>0</v>
      </c>
      <c r="T979">
        <v>0</v>
      </c>
      <c r="U979">
        <v>0</v>
      </c>
      <c r="V979">
        <v>155</v>
      </c>
      <c r="W979">
        <v>50</v>
      </c>
      <c r="X979">
        <v>-6.43</v>
      </c>
      <c r="Y979">
        <v>0</v>
      </c>
      <c r="Z979">
        <v>0</v>
      </c>
      <c r="AA979">
        <v>0</v>
      </c>
      <c r="AB979">
        <v>0</v>
      </c>
      <c r="AC979">
        <v>0</v>
      </c>
      <c r="AD979">
        <v>18</v>
      </c>
      <c r="AE979">
        <v>9</v>
      </c>
      <c r="AF979">
        <v>9</v>
      </c>
      <c r="AG979">
        <v>-5578.85</v>
      </c>
      <c r="AH979" t="s">
        <v>64</v>
      </c>
      <c r="AI979">
        <v>1</v>
      </c>
      <c r="AJ979">
        <v>-5578.85</v>
      </c>
      <c r="AK979" t="s">
        <v>126</v>
      </c>
      <c r="AL979" t="s">
        <v>66</v>
      </c>
      <c r="AM979" t="s">
        <v>2928</v>
      </c>
      <c r="AN979" t="s">
        <v>3982</v>
      </c>
      <c r="AP979" t="s">
        <v>69</v>
      </c>
      <c r="AT979">
        <v>450</v>
      </c>
      <c r="AU979">
        <v>0</v>
      </c>
      <c r="AV979">
        <v>0</v>
      </c>
      <c r="AW979">
        <v>0</v>
      </c>
      <c r="AX979">
        <v>0</v>
      </c>
      <c r="AY979">
        <v>0</v>
      </c>
      <c r="AZ979" t="s">
        <v>70</v>
      </c>
      <c r="BA979">
        <v>0</v>
      </c>
      <c r="BB979">
        <v>0</v>
      </c>
      <c r="BC979" t="s">
        <v>71</v>
      </c>
      <c r="BD979" t="s">
        <v>2929</v>
      </c>
    </row>
    <row r="980" spans="1:56" x14ac:dyDescent="0.25">
      <c r="A980">
        <v>20180323</v>
      </c>
      <c r="B980" t="s">
        <v>4133</v>
      </c>
      <c r="C980" t="s">
        <v>2969</v>
      </c>
      <c r="D980">
        <v>20180320</v>
      </c>
      <c r="E980" t="s">
        <v>2970</v>
      </c>
      <c r="F980" t="s">
        <v>2971</v>
      </c>
      <c r="H980" t="s">
        <v>4001</v>
      </c>
      <c r="I980">
        <v>589</v>
      </c>
      <c r="J980">
        <v>5315686338</v>
      </c>
      <c r="K980" t="s">
        <v>1381</v>
      </c>
      <c r="L980">
        <v>-4283</v>
      </c>
      <c r="M980">
        <v>-1281</v>
      </c>
      <c r="N980">
        <v>-5564</v>
      </c>
      <c r="O980">
        <v>0</v>
      </c>
      <c r="P980">
        <v>0</v>
      </c>
      <c r="Q980">
        <v>2.46</v>
      </c>
      <c r="R980">
        <v>116.43</v>
      </c>
      <c r="S980">
        <v>0</v>
      </c>
      <c r="T980">
        <v>0</v>
      </c>
      <c r="U980">
        <v>0</v>
      </c>
      <c r="V980">
        <v>156</v>
      </c>
      <c r="W980">
        <v>50</v>
      </c>
      <c r="X980">
        <v>-5.82</v>
      </c>
      <c r="Y980">
        <v>0</v>
      </c>
      <c r="Z980">
        <v>0</v>
      </c>
      <c r="AA980">
        <v>0</v>
      </c>
      <c r="AB980">
        <v>0</v>
      </c>
      <c r="AC980">
        <v>0</v>
      </c>
      <c r="AD980">
        <v>18</v>
      </c>
      <c r="AE980">
        <v>9</v>
      </c>
      <c r="AF980">
        <v>9</v>
      </c>
      <c r="AG980">
        <v>-5288.39</v>
      </c>
      <c r="AH980" t="s">
        <v>64</v>
      </c>
      <c r="AI980">
        <v>1</v>
      </c>
      <c r="AJ980">
        <v>-5288.39</v>
      </c>
      <c r="AK980" t="s">
        <v>126</v>
      </c>
      <c r="AL980" t="s">
        <v>66</v>
      </c>
      <c r="AM980" t="s">
        <v>2972</v>
      </c>
      <c r="AN980" t="s">
        <v>3982</v>
      </c>
      <c r="AP980" t="s">
        <v>69</v>
      </c>
      <c r="AT980">
        <v>450</v>
      </c>
      <c r="AU980">
        <v>0</v>
      </c>
      <c r="AV980">
        <v>0</v>
      </c>
      <c r="AW980">
        <v>0</v>
      </c>
      <c r="AX980">
        <v>0</v>
      </c>
      <c r="AY980">
        <v>0</v>
      </c>
      <c r="AZ980" t="s">
        <v>70</v>
      </c>
      <c r="BA980">
        <v>0</v>
      </c>
      <c r="BB980">
        <v>0</v>
      </c>
      <c r="BC980" t="s">
        <v>71</v>
      </c>
      <c r="BD980" t="s">
        <v>2973</v>
      </c>
    </row>
    <row r="981" spans="1:56" x14ac:dyDescent="0.25">
      <c r="A981">
        <v>20180323</v>
      </c>
      <c r="B981" t="s">
        <v>4134</v>
      </c>
      <c r="C981" t="s">
        <v>1883</v>
      </c>
      <c r="D981">
        <v>20180313</v>
      </c>
      <c r="E981" t="s">
        <v>1884</v>
      </c>
      <c r="F981" t="s">
        <v>1885</v>
      </c>
      <c r="H981" t="s">
        <v>4001</v>
      </c>
      <c r="I981">
        <v>228</v>
      </c>
      <c r="J981">
        <v>5315686292</v>
      </c>
      <c r="K981" t="s">
        <v>96</v>
      </c>
      <c r="L981">
        <v>-3550</v>
      </c>
      <c r="M981">
        <v>-889</v>
      </c>
      <c r="N981">
        <v>-4439</v>
      </c>
      <c r="O981">
        <v>0</v>
      </c>
      <c r="P981">
        <v>0</v>
      </c>
      <c r="Q981">
        <v>2.46</v>
      </c>
      <c r="R981">
        <v>87.33</v>
      </c>
      <c r="S981">
        <v>0</v>
      </c>
      <c r="T981">
        <v>0</v>
      </c>
      <c r="U981">
        <v>0</v>
      </c>
      <c r="V981">
        <v>3550</v>
      </c>
      <c r="W981">
        <v>50</v>
      </c>
      <c r="X981">
        <v>-4.37</v>
      </c>
      <c r="Y981">
        <v>0</v>
      </c>
      <c r="Z981">
        <v>0</v>
      </c>
      <c r="AA981">
        <v>0</v>
      </c>
      <c r="AB981">
        <v>0</v>
      </c>
      <c r="AC981">
        <v>0</v>
      </c>
      <c r="AD981">
        <v>18</v>
      </c>
      <c r="AE981">
        <v>9</v>
      </c>
      <c r="AF981">
        <v>9</v>
      </c>
      <c r="AG981">
        <v>-797.04</v>
      </c>
      <c r="AH981" t="s">
        <v>64</v>
      </c>
      <c r="AI981">
        <v>1</v>
      </c>
      <c r="AJ981">
        <v>-797.04</v>
      </c>
      <c r="AK981" t="s">
        <v>223</v>
      </c>
      <c r="AL981" t="s">
        <v>66</v>
      </c>
      <c r="AM981" t="s">
        <v>1886</v>
      </c>
      <c r="AN981" t="s">
        <v>3982</v>
      </c>
      <c r="AP981" t="s">
        <v>69</v>
      </c>
      <c r="AT981">
        <v>0</v>
      </c>
      <c r="AU981">
        <v>0</v>
      </c>
      <c r="AV981">
        <v>0</v>
      </c>
      <c r="AW981">
        <v>0</v>
      </c>
      <c r="AX981">
        <v>0</v>
      </c>
      <c r="AY981">
        <v>0</v>
      </c>
      <c r="AZ981" t="s">
        <v>70</v>
      </c>
      <c r="BA981">
        <v>0</v>
      </c>
      <c r="BB981">
        <v>0</v>
      </c>
      <c r="BC981" t="s">
        <v>71</v>
      </c>
      <c r="BD981" t="s">
        <v>1887</v>
      </c>
    </row>
    <row r="982" spans="1:56" x14ac:dyDescent="0.25">
      <c r="A982">
        <v>20180324</v>
      </c>
      <c r="B982" t="s">
        <v>4135</v>
      </c>
      <c r="C982" t="s">
        <v>3226</v>
      </c>
      <c r="D982">
        <v>20180323</v>
      </c>
      <c r="E982" t="s">
        <v>3227</v>
      </c>
      <c r="F982" t="s">
        <v>1454</v>
      </c>
      <c r="G982" t="s">
        <v>3216</v>
      </c>
      <c r="H982" t="s">
        <v>3992</v>
      </c>
      <c r="I982">
        <v>707</v>
      </c>
      <c r="J982" t="s">
        <v>3228</v>
      </c>
      <c r="K982" t="s">
        <v>1443</v>
      </c>
      <c r="L982">
        <v>-1644</v>
      </c>
      <c r="M982">
        <v>-1034</v>
      </c>
      <c r="N982">
        <v>-2678</v>
      </c>
      <c r="O982">
        <v>1.75</v>
      </c>
      <c r="P982">
        <v>37.96</v>
      </c>
      <c r="Q982">
        <v>0</v>
      </c>
      <c r="R982">
        <v>0</v>
      </c>
      <c r="S982">
        <v>0</v>
      </c>
      <c r="T982">
        <v>0</v>
      </c>
      <c r="U982">
        <v>0</v>
      </c>
      <c r="V982">
        <v>2269</v>
      </c>
      <c r="W982">
        <v>50</v>
      </c>
      <c r="X982">
        <v>-1.9</v>
      </c>
      <c r="Y982">
        <v>0</v>
      </c>
      <c r="Z982">
        <v>0</v>
      </c>
      <c r="AA982">
        <v>0</v>
      </c>
      <c r="AB982">
        <v>0</v>
      </c>
      <c r="AC982">
        <v>0</v>
      </c>
      <c r="AD982">
        <v>18</v>
      </c>
      <c r="AE982">
        <v>9</v>
      </c>
      <c r="AF982">
        <v>9</v>
      </c>
      <c r="AG982">
        <v>-363.94</v>
      </c>
      <c r="AH982" t="s">
        <v>64</v>
      </c>
      <c r="AI982">
        <v>1</v>
      </c>
      <c r="AJ982">
        <v>-363.94</v>
      </c>
      <c r="AK982" t="s">
        <v>87</v>
      </c>
      <c r="AL982" t="s">
        <v>66</v>
      </c>
      <c r="AM982" t="s">
        <v>3229</v>
      </c>
      <c r="AN982" t="s">
        <v>3982</v>
      </c>
      <c r="AP982" t="s">
        <v>69</v>
      </c>
      <c r="AT982">
        <v>525</v>
      </c>
      <c r="AU982">
        <v>114</v>
      </c>
      <c r="AV982">
        <v>0</v>
      </c>
      <c r="AW982">
        <v>0</v>
      </c>
      <c r="AX982">
        <v>0</v>
      </c>
      <c r="AY982">
        <v>0</v>
      </c>
      <c r="AZ982" t="s">
        <v>70</v>
      </c>
      <c r="BA982">
        <v>0</v>
      </c>
      <c r="BB982">
        <v>0</v>
      </c>
      <c r="BC982" t="s">
        <v>71</v>
      </c>
      <c r="BD982" t="s">
        <v>3230</v>
      </c>
    </row>
    <row r="983" spans="1:56" x14ac:dyDescent="0.25">
      <c r="A983">
        <v>20180324</v>
      </c>
      <c r="B983" t="s">
        <v>4136</v>
      </c>
      <c r="C983" t="s">
        <v>4137</v>
      </c>
      <c r="D983">
        <v>20180222</v>
      </c>
      <c r="E983" t="s">
        <v>4138</v>
      </c>
      <c r="F983" t="s">
        <v>1958</v>
      </c>
      <c r="G983" t="s">
        <v>1959</v>
      </c>
      <c r="H983" t="s">
        <v>3992</v>
      </c>
      <c r="I983">
        <v>429</v>
      </c>
      <c r="J983" t="s">
        <v>4139</v>
      </c>
      <c r="K983" t="s">
        <v>1199</v>
      </c>
      <c r="L983">
        <v>-2766</v>
      </c>
      <c r="M983">
        <v>-706</v>
      </c>
      <c r="N983">
        <v>-3472</v>
      </c>
      <c r="O983">
        <v>0</v>
      </c>
      <c r="P983">
        <v>0</v>
      </c>
      <c r="Q983">
        <v>0</v>
      </c>
      <c r="R983">
        <v>0</v>
      </c>
      <c r="S983">
        <v>0</v>
      </c>
      <c r="T983">
        <v>0</v>
      </c>
      <c r="U983">
        <v>0</v>
      </c>
      <c r="V983">
        <v>2950</v>
      </c>
      <c r="W983">
        <v>50</v>
      </c>
      <c r="X983">
        <v>0</v>
      </c>
      <c r="Y983">
        <v>0</v>
      </c>
      <c r="Z983">
        <v>0</v>
      </c>
      <c r="AA983">
        <v>0</v>
      </c>
      <c r="AB983">
        <v>0</v>
      </c>
      <c r="AC983">
        <v>0</v>
      </c>
      <c r="AD983">
        <v>18</v>
      </c>
      <c r="AE983">
        <v>9</v>
      </c>
      <c r="AF983">
        <v>9</v>
      </c>
      <c r="AG983">
        <v>-513</v>
      </c>
      <c r="AH983" t="s">
        <v>64</v>
      </c>
      <c r="AI983">
        <v>1</v>
      </c>
      <c r="AJ983">
        <v>-513</v>
      </c>
      <c r="AK983" t="s">
        <v>65</v>
      </c>
      <c r="AL983" t="s">
        <v>66</v>
      </c>
      <c r="AM983" t="s">
        <v>4140</v>
      </c>
      <c r="AN983" t="s">
        <v>3982</v>
      </c>
      <c r="AP983" t="s">
        <v>69</v>
      </c>
      <c r="AT983">
        <v>0</v>
      </c>
      <c r="AU983">
        <v>140</v>
      </c>
      <c r="AV983">
        <v>0</v>
      </c>
      <c r="AW983">
        <v>0</v>
      </c>
      <c r="AX983">
        <v>0</v>
      </c>
      <c r="AY983">
        <v>0</v>
      </c>
      <c r="AZ983" t="s">
        <v>70</v>
      </c>
      <c r="BA983">
        <v>0</v>
      </c>
      <c r="BB983">
        <v>0</v>
      </c>
      <c r="BC983" t="s">
        <v>71</v>
      </c>
      <c r="BD983" t="s">
        <v>4141</v>
      </c>
    </row>
    <row r="984" spans="1:56" x14ac:dyDescent="0.25">
      <c r="A984">
        <v>20180324</v>
      </c>
      <c r="B984" t="s">
        <v>4142</v>
      </c>
      <c r="C984" t="s">
        <v>1060</v>
      </c>
      <c r="D984">
        <v>20180307</v>
      </c>
      <c r="E984" t="s">
        <v>1053</v>
      </c>
      <c r="F984" t="s">
        <v>1057</v>
      </c>
      <c r="G984" t="s">
        <v>250</v>
      </c>
      <c r="H984" t="s">
        <v>3980</v>
      </c>
      <c r="I984">
        <v>228</v>
      </c>
      <c r="J984">
        <v>5315884545</v>
      </c>
      <c r="K984" t="s">
        <v>96</v>
      </c>
      <c r="L984">
        <v>-4300</v>
      </c>
      <c r="M984">
        <v>-926</v>
      </c>
      <c r="N984">
        <v>-5226</v>
      </c>
      <c r="O984">
        <v>2.8</v>
      </c>
      <c r="P984">
        <v>120.52</v>
      </c>
      <c r="Q984">
        <v>2.87</v>
      </c>
      <c r="R984">
        <v>119.95</v>
      </c>
      <c r="S984">
        <v>0</v>
      </c>
      <c r="T984">
        <v>0</v>
      </c>
      <c r="U984">
        <v>0</v>
      </c>
      <c r="V984">
        <v>3550</v>
      </c>
      <c r="W984">
        <v>50</v>
      </c>
      <c r="X984">
        <v>-12.03</v>
      </c>
      <c r="Y984">
        <v>0</v>
      </c>
      <c r="Z984">
        <v>0</v>
      </c>
      <c r="AA984">
        <v>0</v>
      </c>
      <c r="AB984">
        <v>0</v>
      </c>
      <c r="AC984">
        <v>0</v>
      </c>
      <c r="AD984">
        <v>18</v>
      </c>
      <c r="AE984">
        <v>9</v>
      </c>
      <c r="AF984">
        <v>9</v>
      </c>
      <c r="AG984">
        <v>-1438.56</v>
      </c>
      <c r="AH984" t="s">
        <v>64</v>
      </c>
      <c r="AI984">
        <v>1</v>
      </c>
      <c r="AJ984">
        <v>-1438.56</v>
      </c>
      <c r="AK984" t="s">
        <v>223</v>
      </c>
      <c r="AL984" t="s">
        <v>66</v>
      </c>
      <c r="AM984" t="s">
        <v>1054</v>
      </c>
      <c r="AN984" t="s">
        <v>3982</v>
      </c>
      <c r="AP984" t="s">
        <v>69</v>
      </c>
      <c r="AT984">
        <v>0</v>
      </c>
      <c r="AU984">
        <v>0</v>
      </c>
      <c r="AV984">
        <v>0</v>
      </c>
      <c r="AW984">
        <v>0</v>
      </c>
      <c r="AX984">
        <v>0</v>
      </c>
      <c r="AY984">
        <v>0</v>
      </c>
      <c r="AZ984" t="s">
        <v>70</v>
      </c>
      <c r="BA984">
        <v>0</v>
      </c>
      <c r="BB984">
        <v>0</v>
      </c>
      <c r="BC984" t="s">
        <v>71</v>
      </c>
      <c r="BD984" t="s">
        <v>1061</v>
      </c>
    </row>
    <row r="985" spans="1:56" x14ac:dyDescent="0.25">
      <c r="A985">
        <v>20180324</v>
      </c>
      <c r="B985" t="s">
        <v>4143</v>
      </c>
      <c r="C985" t="s">
        <v>3410</v>
      </c>
      <c r="D985">
        <v>20180324</v>
      </c>
      <c r="E985" t="s">
        <v>3411</v>
      </c>
      <c r="F985" t="s">
        <v>1622</v>
      </c>
      <c r="G985" t="s">
        <v>250</v>
      </c>
      <c r="H985" t="s">
        <v>3972</v>
      </c>
      <c r="I985">
        <v>20</v>
      </c>
      <c r="J985" t="s">
        <v>3412</v>
      </c>
      <c r="K985" t="s">
        <v>78</v>
      </c>
      <c r="L985">
        <v>-2881</v>
      </c>
      <c r="M985">
        <v>-817</v>
      </c>
      <c r="N985">
        <v>-3698</v>
      </c>
      <c r="O985">
        <v>4.71</v>
      </c>
      <c r="P985">
        <v>135.69999999999999</v>
      </c>
      <c r="Q985">
        <v>0</v>
      </c>
      <c r="R985">
        <v>0</v>
      </c>
      <c r="S985">
        <v>0</v>
      </c>
      <c r="T985">
        <v>0</v>
      </c>
      <c r="U985">
        <v>0</v>
      </c>
      <c r="V985">
        <v>3125</v>
      </c>
      <c r="W985">
        <v>100</v>
      </c>
      <c r="X985">
        <v>-6.78</v>
      </c>
      <c r="Y985">
        <v>0</v>
      </c>
      <c r="Z985">
        <v>0</v>
      </c>
      <c r="AA985">
        <v>0</v>
      </c>
      <c r="AB985">
        <v>0</v>
      </c>
      <c r="AC985">
        <v>0</v>
      </c>
      <c r="AD985">
        <v>18</v>
      </c>
      <c r="AE985">
        <v>18</v>
      </c>
      <c r="AF985">
        <v>18</v>
      </c>
      <c r="AG985">
        <v>-426.08</v>
      </c>
      <c r="AH985" t="s">
        <v>64</v>
      </c>
      <c r="AI985">
        <v>1</v>
      </c>
      <c r="AJ985">
        <v>-426.08</v>
      </c>
      <c r="AK985" t="s">
        <v>79</v>
      </c>
      <c r="AL985" t="s">
        <v>66</v>
      </c>
      <c r="AM985" t="s">
        <v>3413</v>
      </c>
      <c r="AN985" t="s">
        <v>3975</v>
      </c>
      <c r="AP985" t="s">
        <v>69</v>
      </c>
      <c r="AT985">
        <v>0</v>
      </c>
      <c r="AU985">
        <v>152</v>
      </c>
      <c r="AV985">
        <v>0</v>
      </c>
      <c r="AW985">
        <v>0</v>
      </c>
      <c r="AX985">
        <v>0</v>
      </c>
      <c r="AY985">
        <v>0</v>
      </c>
      <c r="AZ985" t="s">
        <v>70</v>
      </c>
      <c r="BA985">
        <v>0</v>
      </c>
      <c r="BB985">
        <v>0</v>
      </c>
      <c r="BC985" t="s">
        <v>71</v>
      </c>
      <c r="BD985" t="s">
        <v>3414</v>
      </c>
    </row>
    <row r="986" spans="1:56" x14ac:dyDescent="0.25">
      <c r="A986">
        <v>20180326</v>
      </c>
      <c r="B986" t="s">
        <v>4144</v>
      </c>
      <c r="C986" t="s">
        <v>3404</v>
      </c>
      <c r="D986">
        <v>20180324</v>
      </c>
      <c r="E986" t="s">
        <v>3405</v>
      </c>
      <c r="F986" t="s">
        <v>3406</v>
      </c>
      <c r="G986" t="s">
        <v>768</v>
      </c>
      <c r="H986" t="s">
        <v>3972</v>
      </c>
      <c r="I986">
        <v>707</v>
      </c>
      <c r="J986" t="s">
        <v>3407</v>
      </c>
      <c r="K986" t="s">
        <v>211</v>
      </c>
      <c r="L986">
        <v>-4060</v>
      </c>
      <c r="M986">
        <v>-1496</v>
      </c>
      <c r="N986">
        <v>-5556</v>
      </c>
      <c r="O986">
        <v>1.75</v>
      </c>
      <c r="P986">
        <v>88.11</v>
      </c>
      <c r="Q986">
        <v>0</v>
      </c>
      <c r="R986">
        <v>0</v>
      </c>
      <c r="S986">
        <v>0</v>
      </c>
      <c r="T986">
        <v>0</v>
      </c>
      <c r="U986">
        <v>0</v>
      </c>
      <c r="V986">
        <v>3100</v>
      </c>
      <c r="W986">
        <v>100</v>
      </c>
      <c r="X986">
        <v>-4.41</v>
      </c>
      <c r="Y986">
        <v>0</v>
      </c>
      <c r="Z986">
        <v>0</v>
      </c>
      <c r="AA986">
        <v>0</v>
      </c>
      <c r="AB986">
        <v>0</v>
      </c>
      <c r="AC986">
        <v>0</v>
      </c>
      <c r="AD986">
        <v>18</v>
      </c>
      <c r="AE986">
        <v>18</v>
      </c>
      <c r="AF986">
        <v>18</v>
      </c>
      <c r="AG986">
        <v>-2354.3000000000002</v>
      </c>
      <c r="AH986" t="s">
        <v>64</v>
      </c>
      <c r="AI986">
        <v>1</v>
      </c>
      <c r="AJ986">
        <v>-2354.3000000000002</v>
      </c>
      <c r="AK986" t="s">
        <v>87</v>
      </c>
      <c r="AL986" t="s">
        <v>66</v>
      </c>
      <c r="AM986" s="1" t="s">
        <v>3408</v>
      </c>
      <c r="AN986" t="s">
        <v>3975</v>
      </c>
      <c r="AP986" t="s">
        <v>69</v>
      </c>
      <c r="AT986">
        <v>975</v>
      </c>
      <c r="AU986">
        <v>256</v>
      </c>
      <c r="AV986">
        <v>0</v>
      </c>
      <c r="AW986">
        <v>0</v>
      </c>
      <c r="AX986">
        <v>0</v>
      </c>
      <c r="AY986">
        <v>0</v>
      </c>
      <c r="AZ986" t="s">
        <v>70</v>
      </c>
      <c r="BA986">
        <v>0</v>
      </c>
      <c r="BB986">
        <v>0</v>
      </c>
      <c r="BC986" t="s">
        <v>71</v>
      </c>
      <c r="BD986" t="s">
        <v>3409</v>
      </c>
    </row>
    <row r="987" spans="1:56" x14ac:dyDescent="0.25">
      <c r="A987">
        <v>20180326</v>
      </c>
      <c r="B987" t="s">
        <v>4145</v>
      </c>
      <c r="C987" t="s">
        <v>4146</v>
      </c>
      <c r="D987">
        <v>20180121</v>
      </c>
      <c r="E987" t="s">
        <v>4147</v>
      </c>
      <c r="F987" t="s">
        <v>4148</v>
      </c>
      <c r="G987" t="s">
        <v>4149</v>
      </c>
      <c r="H987" t="s">
        <v>4065</v>
      </c>
      <c r="I987">
        <v>98</v>
      </c>
      <c r="J987">
        <v>5127729960</v>
      </c>
      <c r="K987" t="s">
        <v>3873</v>
      </c>
      <c r="L987">
        <v>-3350</v>
      </c>
      <c r="M987">
        <v>-407</v>
      </c>
      <c r="N987">
        <v>-3757</v>
      </c>
      <c r="O987">
        <v>2.91</v>
      </c>
      <c r="P987">
        <v>97.47</v>
      </c>
      <c r="Q987">
        <v>8.1999999999999993</v>
      </c>
      <c r="R987">
        <v>266.70999999999998</v>
      </c>
      <c r="S987">
        <v>0</v>
      </c>
      <c r="T987">
        <v>0</v>
      </c>
      <c r="U987">
        <v>0</v>
      </c>
      <c r="V987">
        <v>2675</v>
      </c>
      <c r="W987">
        <v>50</v>
      </c>
      <c r="X987">
        <v>-18.21</v>
      </c>
      <c r="Y987">
        <v>0</v>
      </c>
      <c r="Z987">
        <v>0</v>
      </c>
      <c r="AA987">
        <v>0</v>
      </c>
      <c r="AB987">
        <v>0</v>
      </c>
      <c r="AC987">
        <v>0</v>
      </c>
      <c r="AD987">
        <v>18</v>
      </c>
      <c r="AE987">
        <v>9</v>
      </c>
      <c r="AF987">
        <v>9</v>
      </c>
      <c r="AG987">
        <v>-727.03</v>
      </c>
      <c r="AH987" t="s">
        <v>64</v>
      </c>
      <c r="AI987">
        <v>1</v>
      </c>
      <c r="AJ987">
        <v>-727.03</v>
      </c>
      <c r="AK987" t="s">
        <v>120</v>
      </c>
      <c r="AL987" t="s">
        <v>66</v>
      </c>
      <c r="AM987" t="s">
        <v>4150</v>
      </c>
      <c r="AN987" t="s">
        <v>3982</v>
      </c>
      <c r="AP987">
        <v>0</v>
      </c>
      <c r="AT987">
        <v>0</v>
      </c>
      <c r="AU987">
        <v>171</v>
      </c>
      <c r="AV987">
        <v>0</v>
      </c>
      <c r="AW987">
        <v>0</v>
      </c>
      <c r="AX987">
        <v>0</v>
      </c>
      <c r="AY987">
        <v>0</v>
      </c>
      <c r="AZ987" t="s">
        <v>70</v>
      </c>
      <c r="BA987">
        <v>0</v>
      </c>
      <c r="BB987">
        <v>0</v>
      </c>
      <c r="BC987" t="s">
        <v>71</v>
      </c>
      <c r="BD987" t="s">
        <v>4151</v>
      </c>
    </row>
    <row r="988" spans="1:56" x14ac:dyDescent="0.25">
      <c r="A988">
        <v>20180326</v>
      </c>
      <c r="B988" t="s">
        <v>4152</v>
      </c>
      <c r="C988" t="s">
        <v>4146</v>
      </c>
      <c r="D988">
        <v>20180121</v>
      </c>
      <c r="E988" t="s">
        <v>4147</v>
      </c>
      <c r="F988" t="s">
        <v>4153</v>
      </c>
      <c r="G988" t="s">
        <v>4149</v>
      </c>
      <c r="H988" t="s">
        <v>4065</v>
      </c>
      <c r="I988">
        <v>98</v>
      </c>
      <c r="J988">
        <v>5127729961</v>
      </c>
      <c r="K988" t="s">
        <v>3873</v>
      </c>
      <c r="L988">
        <v>-3350</v>
      </c>
      <c r="M988">
        <v>-407</v>
      </c>
      <c r="N988">
        <v>-3757</v>
      </c>
      <c r="O988">
        <v>2.91</v>
      </c>
      <c r="P988">
        <v>97.47</v>
      </c>
      <c r="Q988">
        <v>8.1999999999999993</v>
      </c>
      <c r="R988">
        <v>266.70999999999998</v>
      </c>
      <c r="S988">
        <v>0</v>
      </c>
      <c r="T988">
        <v>0</v>
      </c>
      <c r="U988">
        <v>0</v>
      </c>
      <c r="V988">
        <v>2675</v>
      </c>
      <c r="W988">
        <v>50</v>
      </c>
      <c r="X988">
        <v>-18.21</v>
      </c>
      <c r="Y988">
        <v>0</v>
      </c>
      <c r="Z988">
        <v>0</v>
      </c>
      <c r="AA988">
        <v>0</v>
      </c>
      <c r="AB988">
        <v>0</v>
      </c>
      <c r="AC988">
        <v>0</v>
      </c>
      <c r="AD988">
        <v>18</v>
      </c>
      <c r="AE988">
        <v>9</v>
      </c>
      <c r="AF988">
        <v>9</v>
      </c>
      <c r="AG988">
        <v>-727.03</v>
      </c>
      <c r="AH988" t="s">
        <v>64</v>
      </c>
      <c r="AI988">
        <v>1</v>
      </c>
      <c r="AJ988">
        <v>-727.03</v>
      </c>
      <c r="AK988" t="s">
        <v>120</v>
      </c>
      <c r="AL988" t="s">
        <v>66</v>
      </c>
      <c r="AM988" t="s">
        <v>4150</v>
      </c>
      <c r="AN988" t="s">
        <v>3982</v>
      </c>
      <c r="AP988">
        <v>0</v>
      </c>
      <c r="AT988">
        <v>0</v>
      </c>
      <c r="AU988">
        <v>171</v>
      </c>
      <c r="AV988">
        <v>0</v>
      </c>
      <c r="AW988">
        <v>0</v>
      </c>
      <c r="AX988">
        <v>0</v>
      </c>
      <c r="AY988">
        <v>0</v>
      </c>
      <c r="AZ988" t="s">
        <v>70</v>
      </c>
      <c r="BA988">
        <v>0</v>
      </c>
      <c r="BB988">
        <v>0</v>
      </c>
      <c r="BC988" t="s">
        <v>71</v>
      </c>
      <c r="BD988" t="s">
        <v>4151</v>
      </c>
    </row>
    <row r="989" spans="1:56" x14ac:dyDescent="0.25">
      <c r="A989">
        <v>20180326</v>
      </c>
      <c r="B989" t="s">
        <v>4154</v>
      </c>
      <c r="C989" t="s">
        <v>3478</v>
      </c>
      <c r="D989">
        <v>20180326</v>
      </c>
      <c r="E989" t="s">
        <v>3479</v>
      </c>
      <c r="F989" t="s">
        <v>3480</v>
      </c>
      <c r="G989" t="s">
        <v>85</v>
      </c>
      <c r="H989" t="s">
        <v>3972</v>
      </c>
      <c r="I989">
        <v>707</v>
      </c>
      <c r="J989" t="s">
        <v>3481</v>
      </c>
      <c r="K989" t="s">
        <v>652</v>
      </c>
      <c r="L989">
        <v>-1573</v>
      </c>
      <c r="M989">
        <v>-1249</v>
      </c>
      <c r="N989">
        <v>-2822</v>
      </c>
      <c r="O989">
        <v>1.75</v>
      </c>
      <c r="P989">
        <v>36.72</v>
      </c>
      <c r="Q989">
        <v>0</v>
      </c>
      <c r="R989">
        <v>0</v>
      </c>
      <c r="S989">
        <v>0</v>
      </c>
      <c r="T989">
        <v>0</v>
      </c>
      <c r="U989">
        <v>0</v>
      </c>
      <c r="V989">
        <v>2198</v>
      </c>
      <c r="W989">
        <v>100</v>
      </c>
      <c r="X989">
        <v>-1.84</v>
      </c>
      <c r="Y989">
        <v>0</v>
      </c>
      <c r="Z989">
        <v>0</v>
      </c>
      <c r="AA989">
        <v>0</v>
      </c>
      <c r="AB989">
        <v>0</v>
      </c>
      <c r="AC989">
        <v>0</v>
      </c>
      <c r="AD989">
        <v>18</v>
      </c>
      <c r="AE989">
        <v>18</v>
      </c>
      <c r="AF989">
        <v>18</v>
      </c>
      <c r="AG989">
        <v>-571.12</v>
      </c>
      <c r="AH989" t="s">
        <v>64</v>
      </c>
      <c r="AI989">
        <v>1</v>
      </c>
      <c r="AJ989">
        <v>-571.12</v>
      </c>
      <c r="AK989" t="s">
        <v>87</v>
      </c>
      <c r="AL989" t="s">
        <v>66</v>
      </c>
      <c r="AM989" t="s">
        <v>3482</v>
      </c>
      <c r="AN989" t="s">
        <v>3975</v>
      </c>
      <c r="AP989" t="s">
        <v>69</v>
      </c>
      <c r="AT989">
        <v>525</v>
      </c>
      <c r="AU989">
        <v>108</v>
      </c>
      <c r="AV989">
        <v>0</v>
      </c>
      <c r="AW989">
        <v>0</v>
      </c>
      <c r="AX989">
        <v>0</v>
      </c>
      <c r="AY989">
        <v>0</v>
      </c>
      <c r="AZ989" t="s">
        <v>70</v>
      </c>
      <c r="BA989">
        <v>0</v>
      </c>
      <c r="BB989">
        <v>0</v>
      </c>
      <c r="BC989" t="s">
        <v>71</v>
      </c>
      <c r="BD989" t="s">
        <v>3483</v>
      </c>
    </row>
    <row r="990" spans="1:56" x14ac:dyDescent="0.25">
      <c r="A990">
        <v>20180327</v>
      </c>
      <c r="B990" t="s">
        <v>4155</v>
      </c>
      <c r="C990" t="s">
        <v>1934</v>
      </c>
      <c r="D990">
        <v>20180313</v>
      </c>
      <c r="E990" t="s">
        <v>1935</v>
      </c>
      <c r="F990" t="s">
        <v>1235</v>
      </c>
      <c r="G990" t="s">
        <v>962</v>
      </c>
      <c r="H990" t="s">
        <v>3980</v>
      </c>
      <c r="I990">
        <v>589</v>
      </c>
      <c r="J990">
        <v>5316227641</v>
      </c>
      <c r="K990" t="s">
        <v>228</v>
      </c>
      <c r="L990">
        <v>-1430</v>
      </c>
      <c r="M990">
        <v>-971</v>
      </c>
      <c r="N990">
        <v>-2401</v>
      </c>
      <c r="O990">
        <v>6.34</v>
      </c>
      <c r="P990">
        <v>119.1</v>
      </c>
      <c r="Q990">
        <v>0</v>
      </c>
      <c r="R990">
        <v>0</v>
      </c>
      <c r="S990">
        <v>0</v>
      </c>
      <c r="T990">
        <v>0</v>
      </c>
      <c r="U990">
        <v>0</v>
      </c>
      <c r="V990">
        <v>1930</v>
      </c>
      <c r="W990">
        <v>50</v>
      </c>
      <c r="X990">
        <v>-5.96</v>
      </c>
      <c r="Y990">
        <v>0</v>
      </c>
      <c r="Z990">
        <v>0</v>
      </c>
      <c r="AA990">
        <v>0</v>
      </c>
      <c r="AB990">
        <v>0</v>
      </c>
      <c r="AC990">
        <v>0</v>
      </c>
      <c r="AD990">
        <v>18</v>
      </c>
      <c r="AE990">
        <v>9</v>
      </c>
      <c r="AF990">
        <v>9</v>
      </c>
      <c r="AG990">
        <v>-348.86</v>
      </c>
      <c r="AH990" t="s">
        <v>64</v>
      </c>
      <c r="AI990">
        <v>1</v>
      </c>
      <c r="AJ990">
        <v>-348.86</v>
      </c>
      <c r="AK990" t="s">
        <v>126</v>
      </c>
      <c r="AL990" t="s">
        <v>66</v>
      </c>
      <c r="AM990" t="s">
        <v>1936</v>
      </c>
      <c r="AN990" t="s">
        <v>3982</v>
      </c>
      <c r="AP990" t="s">
        <v>69</v>
      </c>
      <c r="AT990">
        <v>450</v>
      </c>
      <c r="AU990">
        <v>0</v>
      </c>
      <c r="AV990">
        <v>0</v>
      </c>
      <c r="AW990">
        <v>0</v>
      </c>
      <c r="AX990">
        <v>0</v>
      </c>
      <c r="AY990">
        <v>0</v>
      </c>
      <c r="AZ990" t="s">
        <v>70</v>
      </c>
      <c r="BA990">
        <v>0</v>
      </c>
      <c r="BB990">
        <v>0</v>
      </c>
      <c r="BC990" t="s">
        <v>71</v>
      </c>
      <c r="BD990" t="s">
        <v>1937</v>
      </c>
    </row>
    <row r="991" spans="1:56" x14ac:dyDescent="0.25">
      <c r="A991">
        <v>20180327</v>
      </c>
      <c r="B991" t="s">
        <v>4156</v>
      </c>
      <c r="C991" t="s">
        <v>3377</v>
      </c>
      <c r="D991">
        <v>20180324</v>
      </c>
      <c r="E991" t="s">
        <v>3378</v>
      </c>
      <c r="F991" t="s">
        <v>3379</v>
      </c>
      <c r="G991" t="s">
        <v>222</v>
      </c>
      <c r="H991" t="s">
        <v>3980</v>
      </c>
      <c r="I991">
        <v>98</v>
      </c>
      <c r="J991">
        <v>5353249050</v>
      </c>
      <c r="K991" t="s">
        <v>183</v>
      </c>
      <c r="L991">
        <v>-4150</v>
      </c>
      <c r="M991">
        <v>-577</v>
      </c>
      <c r="N991">
        <v>-4727</v>
      </c>
      <c r="O991">
        <v>3.55</v>
      </c>
      <c r="P991">
        <v>147.25</v>
      </c>
      <c r="Q991">
        <v>1.69</v>
      </c>
      <c r="R991">
        <v>67.650000000000006</v>
      </c>
      <c r="S991">
        <v>0</v>
      </c>
      <c r="T991">
        <v>0</v>
      </c>
      <c r="U991">
        <v>0</v>
      </c>
      <c r="V991">
        <v>2675</v>
      </c>
      <c r="W991">
        <v>50</v>
      </c>
      <c r="X991">
        <v>-10.74</v>
      </c>
      <c r="Y991">
        <v>0</v>
      </c>
      <c r="Z991">
        <v>0</v>
      </c>
      <c r="AA991">
        <v>0</v>
      </c>
      <c r="AB991">
        <v>0</v>
      </c>
      <c r="AC991">
        <v>0</v>
      </c>
      <c r="AD991">
        <v>18</v>
      </c>
      <c r="AE991">
        <v>9</v>
      </c>
      <c r="AF991">
        <v>9</v>
      </c>
      <c r="AG991">
        <v>-1838.84</v>
      </c>
      <c r="AH991" t="s">
        <v>64</v>
      </c>
      <c r="AI991">
        <v>1</v>
      </c>
      <c r="AJ991">
        <v>-1838.84</v>
      </c>
      <c r="AK991" t="s">
        <v>120</v>
      </c>
      <c r="AL991" t="s">
        <v>66</v>
      </c>
      <c r="AM991" t="s">
        <v>3380</v>
      </c>
      <c r="AN991" t="s">
        <v>3982</v>
      </c>
      <c r="AP991" t="s">
        <v>69</v>
      </c>
      <c r="AT991">
        <v>0</v>
      </c>
      <c r="AU991">
        <v>211</v>
      </c>
      <c r="AV991">
        <v>0</v>
      </c>
      <c r="AW991">
        <v>0</v>
      </c>
      <c r="AX991">
        <v>0</v>
      </c>
      <c r="AY991">
        <v>0</v>
      </c>
      <c r="AZ991" t="s">
        <v>70</v>
      </c>
      <c r="BA991">
        <v>0</v>
      </c>
      <c r="BB991">
        <v>0</v>
      </c>
      <c r="BC991" t="s">
        <v>71</v>
      </c>
      <c r="BD991" t="s">
        <v>3381</v>
      </c>
    </row>
    <row r="992" spans="1:56" x14ac:dyDescent="0.25">
      <c r="A992">
        <v>20180328</v>
      </c>
      <c r="B992" t="s">
        <v>4157</v>
      </c>
      <c r="C992" t="s">
        <v>4158</v>
      </c>
      <c r="D992">
        <v>20180222</v>
      </c>
      <c r="E992" t="s">
        <v>4159</v>
      </c>
      <c r="F992" t="s">
        <v>1958</v>
      </c>
      <c r="G992" t="s">
        <v>1959</v>
      </c>
      <c r="H992" t="s">
        <v>3992</v>
      </c>
      <c r="I992">
        <v>429</v>
      </c>
      <c r="J992" t="s">
        <v>4160</v>
      </c>
      <c r="K992" t="s">
        <v>1188</v>
      </c>
      <c r="L992">
        <v>-2814</v>
      </c>
      <c r="M992">
        <v>-816</v>
      </c>
      <c r="N992">
        <v>-3630</v>
      </c>
      <c r="O992">
        <v>0</v>
      </c>
      <c r="P992">
        <v>0</v>
      </c>
      <c r="Q992">
        <v>0</v>
      </c>
      <c r="R992">
        <v>0</v>
      </c>
      <c r="S992">
        <v>0</v>
      </c>
      <c r="T992">
        <v>0</v>
      </c>
      <c r="U992">
        <v>0</v>
      </c>
      <c r="V992">
        <v>2950</v>
      </c>
      <c r="W992">
        <v>50</v>
      </c>
      <c r="X992">
        <v>0</v>
      </c>
      <c r="Y992">
        <v>0</v>
      </c>
      <c r="Z992">
        <v>0</v>
      </c>
      <c r="AA992">
        <v>0</v>
      </c>
      <c r="AB992">
        <v>0</v>
      </c>
      <c r="AC992">
        <v>0</v>
      </c>
      <c r="AD992">
        <v>18</v>
      </c>
      <c r="AE992">
        <v>9</v>
      </c>
      <c r="AF992">
        <v>9</v>
      </c>
      <c r="AG992">
        <v>-671</v>
      </c>
      <c r="AH992" t="s">
        <v>64</v>
      </c>
      <c r="AI992">
        <v>1</v>
      </c>
      <c r="AJ992">
        <v>-671</v>
      </c>
      <c r="AK992" t="s">
        <v>65</v>
      </c>
      <c r="AL992" t="s">
        <v>66</v>
      </c>
      <c r="AM992" t="s">
        <v>4161</v>
      </c>
      <c r="AN992" t="s">
        <v>3982</v>
      </c>
      <c r="AP992" t="s">
        <v>69</v>
      </c>
      <c r="AT992">
        <v>0</v>
      </c>
      <c r="AU992">
        <v>146</v>
      </c>
      <c r="AV992">
        <v>0</v>
      </c>
      <c r="AW992">
        <v>0</v>
      </c>
      <c r="AX992">
        <v>0</v>
      </c>
      <c r="AY992">
        <v>0</v>
      </c>
      <c r="AZ992" t="s">
        <v>70</v>
      </c>
      <c r="BA992">
        <v>0</v>
      </c>
      <c r="BB992">
        <v>0</v>
      </c>
      <c r="BC992" t="s">
        <v>71</v>
      </c>
      <c r="BD992" t="s">
        <v>4162</v>
      </c>
    </row>
    <row r="993" spans="1:56" x14ac:dyDescent="0.25">
      <c r="A993">
        <v>20180328</v>
      </c>
      <c r="B993" t="s">
        <v>4163</v>
      </c>
      <c r="C993" t="s">
        <v>3570</v>
      </c>
      <c r="D993">
        <v>20180327</v>
      </c>
      <c r="E993" t="s">
        <v>3571</v>
      </c>
      <c r="F993" t="s">
        <v>2892</v>
      </c>
      <c r="H993" t="s">
        <v>3980</v>
      </c>
      <c r="I993">
        <v>98</v>
      </c>
      <c r="J993">
        <v>5353434546</v>
      </c>
      <c r="K993" t="s">
        <v>211</v>
      </c>
      <c r="L993">
        <v>-8100</v>
      </c>
      <c r="M993">
        <v>-645</v>
      </c>
      <c r="N993">
        <v>-8745</v>
      </c>
      <c r="O993">
        <v>1.81</v>
      </c>
      <c r="P993">
        <v>146.41999999999999</v>
      </c>
      <c r="Q993">
        <v>1.65</v>
      </c>
      <c r="R993">
        <v>131.22999999999999</v>
      </c>
      <c r="S993">
        <v>0</v>
      </c>
      <c r="T993">
        <v>0</v>
      </c>
      <c r="U993">
        <v>0</v>
      </c>
      <c r="V993">
        <v>2675</v>
      </c>
      <c r="W993">
        <v>50</v>
      </c>
      <c r="X993">
        <v>-13.88</v>
      </c>
      <c r="Y993">
        <v>0</v>
      </c>
      <c r="Z993">
        <v>0</v>
      </c>
      <c r="AA993">
        <v>0</v>
      </c>
      <c r="AB993">
        <v>0</v>
      </c>
      <c r="AC993">
        <v>0</v>
      </c>
      <c r="AD993">
        <v>18</v>
      </c>
      <c r="AE993">
        <v>9</v>
      </c>
      <c r="AF993">
        <v>9</v>
      </c>
      <c r="AG993">
        <v>-5797.23</v>
      </c>
      <c r="AH993" t="s">
        <v>64</v>
      </c>
      <c r="AI993">
        <v>1</v>
      </c>
      <c r="AJ993">
        <v>-5797.23</v>
      </c>
      <c r="AK993" t="s">
        <v>120</v>
      </c>
      <c r="AL993" t="s">
        <v>66</v>
      </c>
      <c r="AM993" t="s">
        <v>3572</v>
      </c>
      <c r="AN993" t="s">
        <v>3982</v>
      </c>
      <c r="AP993" t="s">
        <v>69</v>
      </c>
      <c r="AT993">
        <v>0</v>
      </c>
      <c r="AU993">
        <v>409</v>
      </c>
      <c r="AV993">
        <v>0</v>
      </c>
      <c r="AW993">
        <v>0</v>
      </c>
      <c r="AX993">
        <v>0</v>
      </c>
      <c r="AY993">
        <v>0</v>
      </c>
      <c r="AZ993" t="s">
        <v>70</v>
      </c>
      <c r="BA993">
        <v>0</v>
      </c>
      <c r="BB993">
        <v>0</v>
      </c>
      <c r="BC993" t="s">
        <v>71</v>
      </c>
      <c r="BD993" t="s">
        <v>3573</v>
      </c>
    </row>
    <row r="994" spans="1:56" x14ac:dyDescent="0.25">
      <c r="A994">
        <v>20180328</v>
      </c>
      <c r="B994" t="s">
        <v>4164</v>
      </c>
      <c r="C994" t="s">
        <v>1938</v>
      </c>
      <c r="D994">
        <v>20180313</v>
      </c>
      <c r="E994" t="s">
        <v>1939</v>
      </c>
      <c r="F994" t="s">
        <v>1235</v>
      </c>
      <c r="G994" t="s">
        <v>962</v>
      </c>
      <c r="H994" t="s">
        <v>3980</v>
      </c>
      <c r="I994">
        <v>98</v>
      </c>
      <c r="J994">
        <v>5352484294</v>
      </c>
      <c r="K994" t="s">
        <v>78</v>
      </c>
      <c r="L994">
        <v>-4050</v>
      </c>
      <c r="M994">
        <v>-792</v>
      </c>
      <c r="N994">
        <v>-4842</v>
      </c>
      <c r="O994">
        <v>2.92</v>
      </c>
      <c r="P994">
        <v>118.21</v>
      </c>
      <c r="Q994">
        <v>1.65</v>
      </c>
      <c r="R994">
        <v>64.87</v>
      </c>
      <c r="S994">
        <v>0</v>
      </c>
      <c r="T994">
        <v>0</v>
      </c>
      <c r="U994">
        <v>0</v>
      </c>
      <c r="V994">
        <v>2675</v>
      </c>
      <c r="W994">
        <v>50</v>
      </c>
      <c r="X994">
        <v>-9.15</v>
      </c>
      <c r="Y994">
        <v>0</v>
      </c>
      <c r="Z994">
        <v>0</v>
      </c>
      <c r="AA994">
        <v>0</v>
      </c>
      <c r="AB994">
        <v>0</v>
      </c>
      <c r="AC994">
        <v>0</v>
      </c>
      <c r="AD994">
        <v>18</v>
      </c>
      <c r="AE994">
        <v>9</v>
      </c>
      <c r="AF994">
        <v>9</v>
      </c>
      <c r="AG994">
        <v>-1984.07</v>
      </c>
      <c r="AH994" t="s">
        <v>64</v>
      </c>
      <c r="AI994">
        <v>1</v>
      </c>
      <c r="AJ994">
        <v>-1984.07</v>
      </c>
      <c r="AK994" t="s">
        <v>120</v>
      </c>
      <c r="AL994" t="s">
        <v>66</v>
      </c>
      <c r="AM994" t="s">
        <v>1940</v>
      </c>
      <c r="AN994" t="s">
        <v>3982</v>
      </c>
      <c r="AP994" t="s">
        <v>69</v>
      </c>
      <c r="AT994">
        <v>0</v>
      </c>
      <c r="AU994">
        <v>206</v>
      </c>
      <c r="AV994">
        <v>0</v>
      </c>
      <c r="AW994">
        <v>0</v>
      </c>
      <c r="AX994">
        <v>0</v>
      </c>
      <c r="AY994">
        <v>0</v>
      </c>
      <c r="AZ994" t="s">
        <v>70</v>
      </c>
      <c r="BA994">
        <v>0</v>
      </c>
      <c r="BB994">
        <v>0</v>
      </c>
      <c r="BC994" t="s">
        <v>71</v>
      </c>
      <c r="BD994" t="s">
        <v>1941</v>
      </c>
    </row>
    <row r="995" spans="1:56" x14ac:dyDescent="0.25">
      <c r="A995">
        <v>20180328</v>
      </c>
      <c r="B995" t="s">
        <v>4165</v>
      </c>
      <c r="C995" t="s">
        <v>1161</v>
      </c>
      <c r="D995">
        <v>20180307</v>
      </c>
      <c r="E995" t="s">
        <v>1162</v>
      </c>
      <c r="F995" t="s">
        <v>1163</v>
      </c>
      <c r="H995" t="s">
        <v>4166</v>
      </c>
      <c r="I995">
        <v>8</v>
      </c>
      <c r="J995" t="s">
        <v>1164</v>
      </c>
      <c r="K995" t="s">
        <v>1165</v>
      </c>
      <c r="L995">
        <v>-992</v>
      </c>
      <c r="M995">
        <v>-701</v>
      </c>
      <c r="N995">
        <v>-1693</v>
      </c>
      <c r="O995">
        <v>6.15</v>
      </c>
      <c r="P995">
        <v>70.23</v>
      </c>
      <c r="Q995">
        <v>0</v>
      </c>
      <c r="R995">
        <v>0</v>
      </c>
      <c r="S995">
        <v>0</v>
      </c>
      <c r="T995">
        <v>0</v>
      </c>
      <c r="U995">
        <v>0</v>
      </c>
      <c r="V995">
        <v>0</v>
      </c>
      <c r="W995">
        <v>0</v>
      </c>
      <c r="X995">
        <v>-3.51</v>
      </c>
      <c r="Y995">
        <v>0</v>
      </c>
      <c r="Z995">
        <v>0</v>
      </c>
      <c r="AA995">
        <v>0</v>
      </c>
      <c r="AB995">
        <v>0</v>
      </c>
      <c r="AC995">
        <v>0</v>
      </c>
      <c r="AD995">
        <v>18</v>
      </c>
      <c r="AE995">
        <v>0</v>
      </c>
      <c r="AF995">
        <v>0</v>
      </c>
      <c r="AG995">
        <v>-1626.28</v>
      </c>
      <c r="AH995" t="s">
        <v>64</v>
      </c>
      <c r="AI995">
        <v>1</v>
      </c>
      <c r="AJ995">
        <v>-1626.28</v>
      </c>
      <c r="AK995" t="s">
        <v>452</v>
      </c>
      <c r="AL995" t="s">
        <v>66</v>
      </c>
      <c r="AM995" t="s">
        <v>1166</v>
      </c>
      <c r="AN995" t="s">
        <v>3982</v>
      </c>
      <c r="AP995" t="s">
        <v>69</v>
      </c>
      <c r="AT995">
        <v>150</v>
      </c>
      <c r="AU995">
        <v>64</v>
      </c>
      <c r="AV995">
        <v>0</v>
      </c>
      <c r="AW995">
        <v>0</v>
      </c>
      <c r="AX995">
        <v>0</v>
      </c>
      <c r="AY995">
        <v>0</v>
      </c>
      <c r="AZ995" t="s">
        <v>70</v>
      </c>
      <c r="BA995">
        <v>0</v>
      </c>
      <c r="BB995">
        <v>0</v>
      </c>
      <c r="BC995" t="s">
        <v>71</v>
      </c>
      <c r="BD995" t="s">
        <v>1167</v>
      </c>
    </row>
    <row r="996" spans="1:56" x14ac:dyDescent="0.25">
      <c r="A996">
        <v>20180328</v>
      </c>
      <c r="B996" t="s">
        <v>4167</v>
      </c>
      <c r="C996" t="s">
        <v>1161</v>
      </c>
      <c r="D996">
        <v>20180307</v>
      </c>
      <c r="E996" t="s">
        <v>1162</v>
      </c>
      <c r="F996" t="s">
        <v>1168</v>
      </c>
      <c r="H996" t="s">
        <v>4166</v>
      </c>
      <c r="I996">
        <v>8</v>
      </c>
      <c r="J996" t="s">
        <v>1164</v>
      </c>
      <c r="K996" t="s">
        <v>1165</v>
      </c>
      <c r="L996">
        <v>-992</v>
      </c>
      <c r="M996">
        <v>-701</v>
      </c>
      <c r="N996">
        <v>-1693</v>
      </c>
      <c r="O996">
        <v>6.15</v>
      </c>
      <c r="P996">
        <v>70.23</v>
      </c>
      <c r="Q996">
        <v>0</v>
      </c>
      <c r="R996">
        <v>0</v>
      </c>
      <c r="S996">
        <v>0</v>
      </c>
      <c r="T996">
        <v>0</v>
      </c>
      <c r="U996">
        <v>0</v>
      </c>
      <c r="V996">
        <v>0</v>
      </c>
      <c r="W996">
        <v>0</v>
      </c>
      <c r="X996">
        <v>-3.51</v>
      </c>
      <c r="Y996">
        <v>0</v>
      </c>
      <c r="Z996">
        <v>0</v>
      </c>
      <c r="AA996">
        <v>0</v>
      </c>
      <c r="AB996">
        <v>0</v>
      </c>
      <c r="AC996">
        <v>0</v>
      </c>
      <c r="AD996">
        <v>18</v>
      </c>
      <c r="AE996">
        <v>0</v>
      </c>
      <c r="AF996">
        <v>0</v>
      </c>
      <c r="AG996">
        <v>-1626.28</v>
      </c>
      <c r="AH996" t="s">
        <v>64</v>
      </c>
      <c r="AI996">
        <v>1</v>
      </c>
      <c r="AJ996">
        <v>-1626.28</v>
      </c>
      <c r="AK996" t="s">
        <v>452</v>
      </c>
      <c r="AL996" t="s">
        <v>66</v>
      </c>
      <c r="AM996" t="s">
        <v>1166</v>
      </c>
      <c r="AN996" t="s">
        <v>3982</v>
      </c>
      <c r="AP996" t="s">
        <v>69</v>
      </c>
      <c r="AT996">
        <v>150</v>
      </c>
      <c r="AU996">
        <v>64</v>
      </c>
      <c r="AV996">
        <v>0</v>
      </c>
      <c r="AW996">
        <v>0</v>
      </c>
      <c r="AX996">
        <v>0</v>
      </c>
      <c r="AY996">
        <v>0</v>
      </c>
      <c r="AZ996" t="s">
        <v>70</v>
      </c>
      <c r="BA996">
        <v>0</v>
      </c>
      <c r="BB996">
        <v>0</v>
      </c>
      <c r="BC996" t="s">
        <v>71</v>
      </c>
      <c r="BD996" t="s">
        <v>1167</v>
      </c>
    </row>
    <row r="997" spans="1:56" x14ac:dyDescent="0.25">
      <c r="A997">
        <v>20180328</v>
      </c>
      <c r="B997" t="s">
        <v>4168</v>
      </c>
      <c r="C997" t="s">
        <v>1161</v>
      </c>
      <c r="D997">
        <v>20180307</v>
      </c>
      <c r="E997" t="s">
        <v>1162</v>
      </c>
      <c r="F997" t="s">
        <v>1169</v>
      </c>
      <c r="H997" t="s">
        <v>4166</v>
      </c>
      <c r="I997">
        <v>8</v>
      </c>
      <c r="J997" t="s">
        <v>1164</v>
      </c>
      <c r="K997" t="s">
        <v>1165</v>
      </c>
      <c r="L997">
        <v>-992</v>
      </c>
      <c r="M997">
        <v>-701</v>
      </c>
      <c r="N997">
        <v>-1693</v>
      </c>
      <c r="O997">
        <v>6.15</v>
      </c>
      <c r="P997">
        <v>70.23</v>
      </c>
      <c r="Q997">
        <v>0</v>
      </c>
      <c r="R997">
        <v>0</v>
      </c>
      <c r="S997">
        <v>0</v>
      </c>
      <c r="T997">
        <v>0</v>
      </c>
      <c r="U997">
        <v>0</v>
      </c>
      <c r="V997">
        <v>0</v>
      </c>
      <c r="W997">
        <v>0</v>
      </c>
      <c r="X997">
        <v>-3.51</v>
      </c>
      <c r="Y997">
        <v>0</v>
      </c>
      <c r="Z997">
        <v>0</v>
      </c>
      <c r="AA997">
        <v>0</v>
      </c>
      <c r="AB997">
        <v>0</v>
      </c>
      <c r="AC997">
        <v>0</v>
      </c>
      <c r="AD997">
        <v>18</v>
      </c>
      <c r="AE997">
        <v>0</v>
      </c>
      <c r="AF997">
        <v>0</v>
      </c>
      <c r="AG997">
        <v>-1626.28</v>
      </c>
      <c r="AH997" t="s">
        <v>64</v>
      </c>
      <c r="AI997">
        <v>1</v>
      </c>
      <c r="AJ997">
        <v>-1626.28</v>
      </c>
      <c r="AK997" t="s">
        <v>452</v>
      </c>
      <c r="AL997" t="s">
        <v>66</v>
      </c>
      <c r="AM997" t="s">
        <v>1166</v>
      </c>
      <c r="AN997" t="s">
        <v>3982</v>
      </c>
      <c r="AP997" t="s">
        <v>69</v>
      </c>
      <c r="AT997">
        <v>150</v>
      </c>
      <c r="AU997">
        <v>64</v>
      </c>
      <c r="AV997">
        <v>0</v>
      </c>
      <c r="AW997">
        <v>0</v>
      </c>
      <c r="AX997">
        <v>0</v>
      </c>
      <c r="AY997">
        <v>0</v>
      </c>
      <c r="AZ997" t="s">
        <v>70</v>
      </c>
      <c r="BA997">
        <v>0</v>
      </c>
      <c r="BB997">
        <v>0</v>
      </c>
      <c r="BC997" t="s">
        <v>71</v>
      </c>
      <c r="BD997" t="s">
        <v>1167</v>
      </c>
    </row>
    <row r="998" spans="1:56" x14ac:dyDescent="0.25">
      <c r="A998">
        <v>20180328</v>
      </c>
      <c r="B998" t="s">
        <v>4169</v>
      </c>
      <c r="C998" t="s">
        <v>1161</v>
      </c>
      <c r="D998">
        <v>20180307</v>
      </c>
      <c r="E998" t="s">
        <v>1162</v>
      </c>
      <c r="F998" t="s">
        <v>1170</v>
      </c>
      <c r="H998" t="s">
        <v>4166</v>
      </c>
      <c r="I998">
        <v>8</v>
      </c>
      <c r="J998" t="s">
        <v>1164</v>
      </c>
      <c r="K998" t="s">
        <v>1165</v>
      </c>
      <c r="L998">
        <v>-992</v>
      </c>
      <c r="M998">
        <v>-701</v>
      </c>
      <c r="N998">
        <v>-1693</v>
      </c>
      <c r="O998">
        <v>6.15</v>
      </c>
      <c r="P998">
        <v>70.23</v>
      </c>
      <c r="Q998">
        <v>0</v>
      </c>
      <c r="R998">
        <v>0</v>
      </c>
      <c r="S998">
        <v>0</v>
      </c>
      <c r="T998">
        <v>0</v>
      </c>
      <c r="U998">
        <v>0</v>
      </c>
      <c r="V998">
        <v>0</v>
      </c>
      <c r="W998">
        <v>0</v>
      </c>
      <c r="X998">
        <v>-3.51</v>
      </c>
      <c r="Y998">
        <v>0</v>
      </c>
      <c r="Z998">
        <v>0</v>
      </c>
      <c r="AA998">
        <v>0</v>
      </c>
      <c r="AB998">
        <v>0</v>
      </c>
      <c r="AC998">
        <v>0</v>
      </c>
      <c r="AD998">
        <v>18</v>
      </c>
      <c r="AE998">
        <v>0</v>
      </c>
      <c r="AF998">
        <v>0</v>
      </c>
      <c r="AG998">
        <v>-1626.28</v>
      </c>
      <c r="AH998" t="s">
        <v>64</v>
      </c>
      <c r="AI998">
        <v>1</v>
      </c>
      <c r="AJ998">
        <v>-1626.28</v>
      </c>
      <c r="AK998" t="s">
        <v>452</v>
      </c>
      <c r="AL998" t="s">
        <v>66</v>
      </c>
      <c r="AM998" t="s">
        <v>1166</v>
      </c>
      <c r="AN998" t="s">
        <v>3982</v>
      </c>
      <c r="AP998" t="s">
        <v>69</v>
      </c>
      <c r="AT998">
        <v>150</v>
      </c>
      <c r="AU998">
        <v>64</v>
      </c>
      <c r="AV998">
        <v>0</v>
      </c>
      <c r="AW998">
        <v>0</v>
      </c>
      <c r="AX998">
        <v>0</v>
      </c>
      <c r="AY998">
        <v>0</v>
      </c>
      <c r="AZ998" t="s">
        <v>70</v>
      </c>
      <c r="BA998">
        <v>0</v>
      </c>
      <c r="BB998">
        <v>0</v>
      </c>
      <c r="BC998" t="s">
        <v>71</v>
      </c>
      <c r="BD998" t="s">
        <v>1167</v>
      </c>
    </row>
    <row r="999" spans="1:56" x14ac:dyDescent="0.25">
      <c r="A999">
        <v>20180328</v>
      </c>
      <c r="B999" t="s">
        <v>4170</v>
      </c>
      <c r="C999" t="s">
        <v>1161</v>
      </c>
      <c r="D999">
        <v>20180307</v>
      </c>
      <c r="E999" t="s">
        <v>1162</v>
      </c>
      <c r="F999" t="s">
        <v>1171</v>
      </c>
      <c r="H999" t="s">
        <v>4166</v>
      </c>
      <c r="I999">
        <v>8</v>
      </c>
      <c r="J999" t="s">
        <v>1164</v>
      </c>
      <c r="K999" t="s">
        <v>1165</v>
      </c>
      <c r="L999">
        <v>-992</v>
      </c>
      <c r="M999">
        <v>-701</v>
      </c>
      <c r="N999">
        <v>-1693</v>
      </c>
      <c r="O999">
        <v>6.15</v>
      </c>
      <c r="P999">
        <v>70.23</v>
      </c>
      <c r="Q999">
        <v>0</v>
      </c>
      <c r="R999">
        <v>0</v>
      </c>
      <c r="S999">
        <v>0</v>
      </c>
      <c r="T999">
        <v>0</v>
      </c>
      <c r="U999">
        <v>0</v>
      </c>
      <c r="V999">
        <v>0</v>
      </c>
      <c r="W999">
        <v>0</v>
      </c>
      <c r="X999">
        <v>-3.51</v>
      </c>
      <c r="Y999">
        <v>0</v>
      </c>
      <c r="Z999">
        <v>0</v>
      </c>
      <c r="AA999">
        <v>0</v>
      </c>
      <c r="AB999">
        <v>0</v>
      </c>
      <c r="AC999">
        <v>0</v>
      </c>
      <c r="AD999">
        <v>18</v>
      </c>
      <c r="AE999">
        <v>0</v>
      </c>
      <c r="AF999">
        <v>0</v>
      </c>
      <c r="AG999">
        <v>-1626.28</v>
      </c>
      <c r="AH999" t="s">
        <v>64</v>
      </c>
      <c r="AI999">
        <v>1</v>
      </c>
      <c r="AJ999">
        <v>-1626.28</v>
      </c>
      <c r="AK999" t="s">
        <v>452</v>
      </c>
      <c r="AL999" t="s">
        <v>66</v>
      </c>
      <c r="AM999" t="s">
        <v>1166</v>
      </c>
      <c r="AN999" t="s">
        <v>3982</v>
      </c>
      <c r="AP999" t="s">
        <v>69</v>
      </c>
      <c r="AT999">
        <v>150</v>
      </c>
      <c r="AU999">
        <v>64</v>
      </c>
      <c r="AV999">
        <v>0</v>
      </c>
      <c r="AW999">
        <v>0</v>
      </c>
      <c r="AX999">
        <v>0</v>
      </c>
      <c r="AY999">
        <v>0</v>
      </c>
      <c r="AZ999" t="s">
        <v>70</v>
      </c>
      <c r="BA999">
        <v>0</v>
      </c>
      <c r="BB999">
        <v>0</v>
      </c>
      <c r="BC999" t="s">
        <v>71</v>
      </c>
      <c r="BD999" t="s">
        <v>1167</v>
      </c>
    </row>
    <row r="1000" spans="1:56" x14ac:dyDescent="0.25">
      <c r="A1000">
        <v>20180328</v>
      </c>
      <c r="B1000" t="s">
        <v>4171</v>
      </c>
      <c r="C1000" t="s">
        <v>2320</v>
      </c>
      <c r="D1000">
        <v>20180315</v>
      </c>
      <c r="E1000" t="s">
        <v>2321</v>
      </c>
      <c r="F1000" t="s">
        <v>2322</v>
      </c>
      <c r="H1000" t="s">
        <v>3980</v>
      </c>
      <c r="I1000">
        <v>589</v>
      </c>
      <c r="J1000">
        <v>5315686261</v>
      </c>
      <c r="K1000" t="s">
        <v>211</v>
      </c>
      <c r="L1000">
        <v>-6035</v>
      </c>
      <c r="M1000">
        <v>-1544</v>
      </c>
      <c r="N1000">
        <v>-7579</v>
      </c>
      <c r="O1000">
        <v>0</v>
      </c>
      <c r="P1000">
        <v>0</v>
      </c>
      <c r="Q1000">
        <v>2.46</v>
      </c>
      <c r="R1000">
        <v>170.6</v>
      </c>
      <c r="S1000">
        <v>0</v>
      </c>
      <c r="T1000">
        <v>0</v>
      </c>
      <c r="U1000">
        <v>0</v>
      </c>
      <c r="V1000">
        <v>155</v>
      </c>
      <c r="W1000">
        <v>50</v>
      </c>
      <c r="X1000">
        <v>-8.5299999999999994</v>
      </c>
      <c r="Y1000">
        <v>0</v>
      </c>
      <c r="Z1000">
        <v>0</v>
      </c>
      <c r="AA1000">
        <v>0</v>
      </c>
      <c r="AB1000">
        <v>0</v>
      </c>
      <c r="AC1000">
        <v>0</v>
      </c>
      <c r="AD1000">
        <v>18</v>
      </c>
      <c r="AE1000">
        <v>9</v>
      </c>
      <c r="AF1000">
        <v>9</v>
      </c>
      <c r="AG1000">
        <v>-7252.93</v>
      </c>
      <c r="AH1000" t="s">
        <v>64</v>
      </c>
      <c r="AI1000">
        <v>1</v>
      </c>
      <c r="AJ1000">
        <v>-7252.93</v>
      </c>
      <c r="AK1000" t="s">
        <v>126</v>
      </c>
      <c r="AL1000" t="s">
        <v>66</v>
      </c>
      <c r="AM1000" t="s">
        <v>2323</v>
      </c>
      <c r="AN1000" t="s">
        <v>3982</v>
      </c>
      <c r="AP1000" t="s">
        <v>69</v>
      </c>
      <c r="AT1000">
        <v>900</v>
      </c>
      <c r="AU1000">
        <v>353</v>
      </c>
      <c r="AV1000">
        <v>0</v>
      </c>
      <c r="AW1000">
        <v>0</v>
      </c>
      <c r="AX1000">
        <v>0</v>
      </c>
      <c r="AY1000">
        <v>0</v>
      </c>
      <c r="AZ1000" t="s">
        <v>70</v>
      </c>
      <c r="BA1000">
        <v>0</v>
      </c>
      <c r="BB1000">
        <v>0</v>
      </c>
      <c r="BC1000" t="s">
        <v>71</v>
      </c>
      <c r="BD1000" t="s">
        <v>2324</v>
      </c>
    </row>
    <row r="1001" spans="1:56" x14ac:dyDescent="0.25">
      <c r="A1001">
        <v>20180328</v>
      </c>
      <c r="B1001" t="s">
        <v>4172</v>
      </c>
      <c r="C1001" t="s">
        <v>2325</v>
      </c>
      <c r="D1001">
        <v>20180315</v>
      </c>
      <c r="E1001" t="s">
        <v>1501</v>
      </c>
      <c r="F1001" t="s">
        <v>2326</v>
      </c>
      <c r="H1001" t="s">
        <v>3980</v>
      </c>
      <c r="I1001">
        <v>589</v>
      </c>
      <c r="J1001">
        <v>5315686262</v>
      </c>
      <c r="K1001" t="s">
        <v>183</v>
      </c>
      <c r="L1001">
        <v>-6661</v>
      </c>
      <c r="M1001">
        <v>-1705</v>
      </c>
      <c r="N1001">
        <v>-8366</v>
      </c>
      <c r="O1001">
        <v>0</v>
      </c>
      <c r="P1001">
        <v>0</v>
      </c>
      <c r="Q1001">
        <v>2.46</v>
      </c>
      <c r="R1001">
        <v>186</v>
      </c>
      <c r="S1001">
        <v>0</v>
      </c>
      <c r="T1001">
        <v>0</v>
      </c>
      <c r="U1001">
        <v>0</v>
      </c>
      <c r="V1001">
        <v>155</v>
      </c>
      <c r="W1001">
        <v>50</v>
      </c>
      <c r="X1001">
        <v>-9.3000000000000007</v>
      </c>
      <c r="Y1001">
        <v>0</v>
      </c>
      <c r="Z1001">
        <v>0</v>
      </c>
      <c r="AA1001">
        <v>0</v>
      </c>
      <c r="AB1001">
        <v>0</v>
      </c>
      <c r="AC1001">
        <v>0</v>
      </c>
      <c r="AD1001">
        <v>18</v>
      </c>
      <c r="AE1001">
        <v>9</v>
      </c>
      <c r="AF1001">
        <v>9</v>
      </c>
      <c r="AG1001">
        <v>-8025.3</v>
      </c>
      <c r="AH1001" t="s">
        <v>64</v>
      </c>
      <c r="AI1001">
        <v>1</v>
      </c>
      <c r="AJ1001">
        <v>-8025.3</v>
      </c>
      <c r="AK1001" t="s">
        <v>126</v>
      </c>
      <c r="AL1001" t="s">
        <v>66</v>
      </c>
      <c r="AM1001" t="s">
        <v>2327</v>
      </c>
      <c r="AN1001" t="s">
        <v>3982</v>
      </c>
      <c r="AP1001" t="s">
        <v>69</v>
      </c>
      <c r="AT1001">
        <v>900</v>
      </c>
      <c r="AU1001">
        <v>384</v>
      </c>
      <c r="AV1001">
        <v>0</v>
      </c>
      <c r="AW1001">
        <v>0</v>
      </c>
      <c r="AX1001">
        <v>0</v>
      </c>
      <c r="AY1001">
        <v>0</v>
      </c>
      <c r="AZ1001" t="s">
        <v>70</v>
      </c>
      <c r="BA1001">
        <v>0</v>
      </c>
      <c r="BB1001">
        <v>0</v>
      </c>
      <c r="BC1001" t="s">
        <v>71</v>
      </c>
      <c r="BD1001" t="s">
        <v>2328</v>
      </c>
    </row>
    <row r="1002" spans="1:56" x14ac:dyDescent="0.25">
      <c r="A1002">
        <v>20180328</v>
      </c>
      <c r="B1002" t="s">
        <v>4173</v>
      </c>
      <c r="C1002" t="s">
        <v>917</v>
      </c>
      <c r="D1002">
        <v>20180306</v>
      </c>
      <c r="E1002" t="s">
        <v>871</v>
      </c>
      <c r="F1002" t="s">
        <v>877</v>
      </c>
      <c r="H1002" t="s">
        <v>3980</v>
      </c>
      <c r="I1002">
        <v>228</v>
      </c>
      <c r="J1002">
        <v>5315828517</v>
      </c>
      <c r="K1002" t="s">
        <v>284</v>
      </c>
      <c r="L1002">
        <v>-3400</v>
      </c>
      <c r="M1002">
        <v>-531</v>
      </c>
      <c r="N1002">
        <v>-3931</v>
      </c>
      <c r="O1002">
        <v>0</v>
      </c>
      <c r="P1002">
        <v>0</v>
      </c>
      <c r="Q1002">
        <v>2.4700000000000002</v>
      </c>
      <c r="R1002">
        <v>83.98</v>
      </c>
      <c r="S1002">
        <v>0</v>
      </c>
      <c r="T1002">
        <v>0</v>
      </c>
      <c r="U1002">
        <v>0</v>
      </c>
      <c r="V1002">
        <v>3450</v>
      </c>
      <c r="W1002">
        <v>50</v>
      </c>
      <c r="X1002">
        <v>-4.2</v>
      </c>
      <c r="Y1002">
        <v>0</v>
      </c>
      <c r="Z1002">
        <v>0</v>
      </c>
      <c r="AA1002">
        <v>0</v>
      </c>
      <c r="AB1002">
        <v>0</v>
      </c>
      <c r="AC1002">
        <v>0</v>
      </c>
      <c r="AD1002">
        <v>18</v>
      </c>
      <c r="AE1002">
        <v>9</v>
      </c>
      <c r="AF1002">
        <v>9</v>
      </c>
      <c r="AG1002">
        <v>-392.22</v>
      </c>
      <c r="AH1002" t="s">
        <v>64</v>
      </c>
      <c r="AI1002">
        <v>1</v>
      </c>
      <c r="AJ1002">
        <v>-392.22</v>
      </c>
      <c r="AK1002" t="s">
        <v>223</v>
      </c>
      <c r="AL1002" t="s">
        <v>66</v>
      </c>
      <c r="AM1002" t="s">
        <v>918</v>
      </c>
      <c r="AN1002" t="s">
        <v>3982</v>
      </c>
      <c r="AP1002" t="s">
        <v>69</v>
      </c>
      <c r="AT1002">
        <v>0</v>
      </c>
      <c r="AU1002">
        <v>179</v>
      </c>
      <c r="AV1002">
        <v>0</v>
      </c>
      <c r="AW1002">
        <v>0</v>
      </c>
      <c r="AX1002">
        <v>0</v>
      </c>
      <c r="AY1002">
        <v>0</v>
      </c>
      <c r="AZ1002" t="s">
        <v>411</v>
      </c>
      <c r="BA1002">
        <v>3931</v>
      </c>
      <c r="BB1002">
        <v>0</v>
      </c>
      <c r="BC1002" t="s">
        <v>71</v>
      </c>
      <c r="BD1002" t="s">
        <v>875</v>
      </c>
    </row>
    <row r="1003" spans="1:56" x14ac:dyDescent="0.25">
      <c r="A1003">
        <v>20180328</v>
      </c>
      <c r="B1003" t="s">
        <v>4174</v>
      </c>
      <c r="C1003" t="s">
        <v>870</v>
      </c>
      <c r="D1003">
        <v>20180306</v>
      </c>
      <c r="E1003" t="s">
        <v>871</v>
      </c>
      <c r="F1003" t="s">
        <v>877</v>
      </c>
      <c r="H1003" t="s">
        <v>3980</v>
      </c>
      <c r="I1003">
        <v>228</v>
      </c>
      <c r="J1003">
        <v>5315828526</v>
      </c>
      <c r="K1003" t="s">
        <v>284</v>
      </c>
      <c r="L1003">
        <v>-3400</v>
      </c>
      <c r="M1003">
        <v>-610</v>
      </c>
      <c r="N1003">
        <v>-4010</v>
      </c>
      <c r="O1003">
        <v>0</v>
      </c>
      <c r="P1003">
        <v>0</v>
      </c>
      <c r="Q1003">
        <v>2.4700000000000002</v>
      </c>
      <c r="R1003">
        <v>83.98</v>
      </c>
      <c r="S1003">
        <v>0</v>
      </c>
      <c r="T1003">
        <v>0</v>
      </c>
      <c r="U1003">
        <v>0</v>
      </c>
      <c r="V1003">
        <v>3450</v>
      </c>
      <c r="W1003">
        <v>50</v>
      </c>
      <c r="X1003">
        <v>-4.2</v>
      </c>
      <c r="Y1003">
        <v>0</v>
      </c>
      <c r="Z1003">
        <v>0</v>
      </c>
      <c r="AA1003">
        <v>0</v>
      </c>
      <c r="AB1003">
        <v>0</v>
      </c>
      <c r="AC1003">
        <v>0</v>
      </c>
      <c r="AD1003">
        <v>18</v>
      </c>
      <c r="AE1003">
        <v>9</v>
      </c>
      <c r="AF1003">
        <v>9</v>
      </c>
      <c r="AG1003">
        <v>-471.22</v>
      </c>
      <c r="AH1003" t="s">
        <v>64</v>
      </c>
      <c r="AI1003">
        <v>1</v>
      </c>
      <c r="AJ1003">
        <v>-471.22</v>
      </c>
      <c r="AK1003" t="s">
        <v>223</v>
      </c>
      <c r="AL1003" t="s">
        <v>66</v>
      </c>
      <c r="AM1003" t="s">
        <v>874</v>
      </c>
      <c r="AN1003" t="s">
        <v>3982</v>
      </c>
      <c r="AP1003" t="s">
        <v>69</v>
      </c>
      <c r="AT1003">
        <v>0</v>
      </c>
      <c r="AU1003">
        <v>179</v>
      </c>
      <c r="AV1003">
        <v>0</v>
      </c>
      <c r="AW1003">
        <v>0</v>
      </c>
      <c r="AX1003">
        <v>0</v>
      </c>
      <c r="AY1003">
        <v>0</v>
      </c>
      <c r="AZ1003" t="s">
        <v>411</v>
      </c>
      <c r="BA1003">
        <v>4010</v>
      </c>
      <c r="BB1003">
        <v>0</v>
      </c>
      <c r="BC1003" t="s">
        <v>71</v>
      </c>
      <c r="BD1003" t="s">
        <v>875</v>
      </c>
    </row>
    <row r="1004" spans="1:56" x14ac:dyDescent="0.25">
      <c r="A1004">
        <v>20180328</v>
      </c>
      <c r="B1004" t="s">
        <v>4175</v>
      </c>
      <c r="C1004" t="s">
        <v>910</v>
      </c>
      <c r="D1004">
        <v>20180306</v>
      </c>
      <c r="E1004" t="s">
        <v>871</v>
      </c>
      <c r="F1004" t="s">
        <v>911</v>
      </c>
      <c r="H1004" t="s">
        <v>3980</v>
      </c>
      <c r="I1004">
        <v>228</v>
      </c>
      <c r="J1004">
        <v>5315828532</v>
      </c>
      <c r="K1004" t="s">
        <v>912</v>
      </c>
      <c r="L1004">
        <v>-3400</v>
      </c>
      <c r="M1004">
        <v>-610</v>
      </c>
      <c r="N1004">
        <v>-4010</v>
      </c>
      <c r="O1004">
        <v>0</v>
      </c>
      <c r="P1004">
        <v>0</v>
      </c>
      <c r="Q1004">
        <v>2.4700000000000002</v>
      </c>
      <c r="R1004">
        <v>83.98</v>
      </c>
      <c r="S1004">
        <v>0</v>
      </c>
      <c r="T1004">
        <v>0</v>
      </c>
      <c r="U1004">
        <v>0</v>
      </c>
      <c r="V1004">
        <v>3450</v>
      </c>
      <c r="W1004">
        <v>50</v>
      </c>
      <c r="X1004">
        <v>-4.2</v>
      </c>
      <c r="Y1004">
        <v>0</v>
      </c>
      <c r="Z1004">
        <v>0</v>
      </c>
      <c r="AA1004">
        <v>0</v>
      </c>
      <c r="AB1004">
        <v>0</v>
      </c>
      <c r="AC1004">
        <v>0</v>
      </c>
      <c r="AD1004">
        <v>18</v>
      </c>
      <c r="AE1004">
        <v>9</v>
      </c>
      <c r="AF1004">
        <v>9</v>
      </c>
      <c r="AG1004">
        <v>-471.22</v>
      </c>
      <c r="AH1004" t="s">
        <v>64</v>
      </c>
      <c r="AI1004">
        <v>1</v>
      </c>
      <c r="AJ1004">
        <v>-471.22</v>
      </c>
      <c r="AK1004" t="s">
        <v>223</v>
      </c>
      <c r="AL1004" t="s">
        <v>66</v>
      </c>
      <c r="AM1004" t="s">
        <v>913</v>
      </c>
      <c r="AN1004" t="s">
        <v>3982</v>
      </c>
      <c r="AP1004" t="s">
        <v>69</v>
      </c>
      <c r="AT1004">
        <v>0</v>
      </c>
      <c r="AU1004">
        <v>179</v>
      </c>
      <c r="AV1004">
        <v>0</v>
      </c>
      <c r="AW1004">
        <v>0</v>
      </c>
      <c r="AX1004">
        <v>0</v>
      </c>
      <c r="AY1004">
        <v>0</v>
      </c>
      <c r="AZ1004" t="s">
        <v>411</v>
      </c>
      <c r="BA1004">
        <v>4010</v>
      </c>
      <c r="BB1004">
        <v>0</v>
      </c>
      <c r="BC1004" t="s">
        <v>71</v>
      </c>
      <c r="BD1004" t="s">
        <v>914</v>
      </c>
    </row>
    <row r="1005" spans="1:56" x14ac:dyDescent="0.25">
      <c r="A1005">
        <v>20180328</v>
      </c>
      <c r="B1005" t="s">
        <v>4176</v>
      </c>
      <c r="C1005" t="s">
        <v>910</v>
      </c>
      <c r="D1005">
        <v>20180306</v>
      </c>
      <c r="E1005" t="s">
        <v>871</v>
      </c>
      <c r="F1005" t="s">
        <v>911</v>
      </c>
      <c r="H1005" t="s">
        <v>3980</v>
      </c>
      <c r="I1005">
        <v>228</v>
      </c>
      <c r="J1005">
        <v>5315828530</v>
      </c>
      <c r="K1005" t="s">
        <v>912</v>
      </c>
      <c r="L1005">
        <v>-3400</v>
      </c>
      <c r="M1005">
        <v>-531</v>
      </c>
      <c r="N1005">
        <v>-3931</v>
      </c>
      <c r="O1005">
        <v>0</v>
      </c>
      <c r="P1005">
        <v>0</v>
      </c>
      <c r="Q1005">
        <v>2.4700000000000002</v>
      </c>
      <c r="R1005">
        <v>83.98</v>
      </c>
      <c r="S1005">
        <v>0</v>
      </c>
      <c r="T1005">
        <v>0</v>
      </c>
      <c r="U1005">
        <v>0</v>
      </c>
      <c r="V1005">
        <v>3450</v>
      </c>
      <c r="W1005">
        <v>50</v>
      </c>
      <c r="X1005">
        <v>-4.2</v>
      </c>
      <c r="Y1005">
        <v>0</v>
      </c>
      <c r="Z1005">
        <v>0</v>
      </c>
      <c r="AA1005">
        <v>0</v>
      </c>
      <c r="AB1005">
        <v>0</v>
      </c>
      <c r="AC1005">
        <v>0</v>
      </c>
      <c r="AD1005">
        <v>18</v>
      </c>
      <c r="AE1005">
        <v>9</v>
      </c>
      <c r="AF1005">
        <v>9</v>
      </c>
      <c r="AG1005">
        <v>-392.22</v>
      </c>
      <c r="AH1005" t="s">
        <v>64</v>
      </c>
      <c r="AI1005">
        <v>1</v>
      </c>
      <c r="AJ1005">
        <v>-392.22</v>
      </c>
      <c r="AK1005" t="s">
        <v>223</v>
      </c>
      <c r="AL1005" t="s">
        <v>66</v>
      </c>
      <c r="AM1005" t="s">
        <v>913</v>
      </c>
      <c r="AN1005" t="s">
        <v>3982</v>
      </c>
      <c r="AP1005" t="s">
        <v>69</v>
      </c>
      <c r="AT1005">
        <v>0</v>
      </c>
      <c r="AU1005">
        <v>179</v>
      </c>
      <c r="AV1005">
        <v>0</v>
      </c>
      <c r="AW1005">
        <v>0</v>
      </c>
      <c r="AX1005">
        <v>0</v>
      </c>
      <c r="AY1005">
        <v>0</v>
      </c>
      <c r="AZ1005" t="s">
        <v>411</v>
      </c>
      <c r="BA1005">
        <v>3931</v>
      </c>
      <c r="BB1005">
        <v>0</v>
      </c>
      <c r="BC1005" t="s">
        <v>71</v>
      </c>
      <c r="BD1005" t="s">
        <v>914</v>
      </c>
    </row>
    <row r="1006" spans="1:56" x14ac:dyDescent="0.25">
      <c r="A1006">
        <v>20180329</v>
      </c>
      <c r="B1006" t="s">
        <v>4177</v>
      </c>
      <c r="C1006" t="s">
        <v>2872</v>
      </c>
      <c r="D1006">
        <v>20180320</v>
      </c>
      <c r="E1006" t="s">
        <v>2873</v>
      </c>
      <c r="F1006" t="s">
        <v>817</v>
      </c>
      <c r="G1006" t="s">
        <v>445</v>
      </c>
      <c r="H1006" t="s">
        <v>4001</v>
      </c>
      <c r="I1006">
        <v>98</v>
      </c>
      <c r="J1006">
        <v>5352909444</v>
      </c>
      <c r="K1006" t="s">
        <v>63</v>
      </c>
      <c r="L1006">
        <v>-1200</v>
      </c>
      <c r="M1006">
        <v>-878</v>
      </c>
      <c r="N1006">
        <v>-2078</v>
      </c>
      <c r="O1006">
        <v>7.9</v>
      </c>
      <c r="P1006">
        <v>94.84</v>
      </c>
      <c r="Q1006">
        <v>1.65</v>
      </c>
      <c r="R1006">
        <v>18.239999999999998</v>
      </c>
      <c r="S1006">
        <v>0</v>
      </c>
      <c r="T1006">
        <v>0</v>
      </c>
      <c r="U1006">
        <v>0</v>
      </c>
      <c r="V1006">
        <v>1250</v>
      </c>
      <c r="W1006">
        <v>50</v>
      </c>
      <c r="X1006">
        <v>-5.65</v>
      </c>
      <c r="Y1006">
        <v>0</v>
      </c>
      <c r="Z1006">
        <v>0</v>
      </c>
      <c r="AA1006">
        <v>0</v>
      </c>
      <c r="AB1006">
        <v>0</v>
      </c>
      <c r="AC1006">
        <v>0</v>
      </c>
      <c r="AD1006">
        <v>18</v>
      </c>
      <c r="AE1006">
        <v>9</v>
      </c>
      <c r="AF1006">
        <v>9</v>
      </c>
      <c r="AG1006">
        <v>-711.57</v>
      </c>
      <c r="AH1006" t="s">
        <v>64</v>
      </c>
      <c r="AI1006">
        <v>1</v>
      </c>
      <c r="AJ1006">
        <v>-711.57</v>
      </c>
      <c r="AK1006" t="s">
        <v>120</v>
      </c>
      <c r="AL1006" t="s">
        <v>66</v>
      </c>
      <c r="AM1006" t="s">
        <v>2874</v>
      </c>
      <c r="AN1006" t="s">
        <v>3982</v>
      </c>
      <c r="AP1006" t="s">
        <v>69</v>
      </c>
      <c r="AT1006">
        <v>0</v>
      </c>
      <c r="AU1006">
        <v>64</v>
      </c>
      <c r="AV1006">
        <v>0</v>
      </c>
      <c r="AW1006">
        <v>0</v>
      </c>
      <c r="AX1006">
        <v>0</v>
      </c>
      <c r="AY1006">
        <v>0</v>
      </c>
      <c r="AZ1006" t="s">
        <v>70</v>
      </c>
      <c r="BA1006">
        <v>0</v>
      </c>
      <c r="BB1006">
        <v>0</v>
      </c>
      <c r="BC1006" t="s">
        <v>71</v>
      </c>
      <c r="BD1006" t="s">
        <v>2875</v>
      </c>
    </row>
    <row r="1007" spans="1:56" x14ac:dyDescent="0.25">
      <c r="A1007">
        <v>20180329</v>
      </c>
      <c r="B1007" t="s">
        <v>4178</v>
      </c>
      <c r="C1007" t="s">
        <v>3440</v>
      </c>
      <c r="D1007">
        <v>20180324</v>
      </c>
      <c r="E1007" t="s">
        <v>3441</v>
      </c>
      <c r="F1007" t="s">
        <v>3442</v>
      </c>
      <c r="H1007" t="s">
        <v>3980</v>
      </c>
      <c r="I1007">
        <v>589</v>
      </c>
      <c r="J1007">
        <v>5315686370</v>
      </c>
      <c r="K1007" t="s">
        <v>78</v>
      </c>
      <c r="L1007">
        <v>-8539</v>
      </c>
      <c r="M1007">
        <v>-1494</v>
      </c>
      <c r="N1007">
        <v>-10033</v>
      </c>
      <c r="O1007">
        <v>0</v>
      </c>
      <c r="P1007">
        <v>0</v>
      </c>
      <c r="Q1007">
        <v>2.46</v>
      </c>
      <c r="R1007">
        <v>221.13</v>
      </c>
      <c r="S1007">
        <v>0</v>
      </c>
      <c r="T1007">
        <v>0</v>
      </c>
      <c r="U1007">
        <v>0</v>
      </c>
      <c r="V1007">
        <v>155</v>
      </c>
      <c r="W1007">
        <v>50</v>
      </c>
      <c r="X1007">
        <v>-11.06</v>
      </c>
      <c r="Y1007">
        <v>0</v>
      </c>
      <c r="Z1007">
        <v>0</v>
      </c>
      <c r="AA1007">
        <v>0</v>
      </c>
      <c r="AB1007">
        <v>0</v>
      </c>
      <c r="AC1007">
        <v>0</v>
      </c>
      <c r="AD1007">
        <v>18</v>
      </c>
      <c r="AE1007">
        <v>9</v>
      </c>
      <c r="AF1007">
        <v>9</v>
      </c>
      <c r="AG1007">
        <v>-9658.93</v>
      </c>
      <c r="AH1007" t="s">
        <v>64</v>
      </c>
      <c r="AI1007">
        <v>1</v>
      </c>
      <c r="AJ1007">
        <v>-9658.93</v>
      </c>
      <c r="AK1007" t="s">
        <v>126</v>
      </c>
      <c r="AL1007" t="s">
        <v>66</v>
      </c>
      <c r="AM1007" t="s">
        <v>3443</v>
      </c>
      <c r="AN1007" t="s">
        <v>3982</v>
      </c>
      <c r="AP1007" t="s">
        <v>69</v>
      </c>
      <c r="AT1007">
        <v>450</v>
      </c>
      <c r="AU1007">
        <v>0</v>
      </c>
      <c r="AV1007">
        <v>0</v>
      </c>
      <c r="AW1007">
        <v>0</v>
      </c>
      <c r="AX1007">
        <v>0</v>
      </c>
      <c r="AY1007">
        <v>0</v>
      </c>
      <c r="AZ1007" t="s">
        <v>70</v>
      </c>
      <c r="BA1007">
        <v>0</v>
      </c>
      <c r="BB1007">
        <v>0</v>
      </c>
      <c r="BC1007" t="s">
        <v>71</v>
      </c>
      <c r="BD1007" t="s">
        <v>3444</v>
      </c>
    </row>
    <row r="1008" spans="1:56" x14ac:dyDescent="0.25">
      <c r="A1008">
        <v>20180329</v>
      </c>
      <c r="B1008" t="s">
        <v>4179</v>
      </c>
      <c r="C1008" t="s">
        <v>3656</v>
      </c>
      <c r="D1008">
        <v>20180328</v>
      </c>
      <c r="E1008" t="s">
        <v>3657</v>
      </c>
      <c r="F1008" t="s">
        <v>3652</v>
      </c>
      <c r="G1008" t="s">
        <v>928</v>
      </c>
      <c r="H1008" t="s">
        <v>3972</v>
      </c>
      <c r="I1008">
        <v>20</v>
      </c>
      <c r="J1008" t="s">
        <v>3658</v>
      </c>
      <c r="K1008" t="s">
        <v>211</v>
      </c>
      <c r="L1008">
        <v>-5099</v>
      </c>
      <c r="M1008">
        <v>-712</v>
      </c>
      <c r="N1008">
        <v>-5811</v>
      </c>
      <c r="O1008">
        <v>4.71</v>
      </c>
      <c r="P1008">
        <v>240.16</v>
      </c>
      <c r="Q1008">
        <v>0</v>
      </c>
      <c r="R1008">
        <v>0</v>
      </c>
      <c r="S1008">
        <v>0</v>
      </c>
      <c r="T1008">
        <v>0</v>
      </c>
      <c r="U1008">
        <v>0</v>
      </c>
      <c r="V1008">
        <v>3100</v>
      </c>
      <c r="W1008">
        <v>100</v>
      </c>
      <c r="X1008">
        <v>-12.01</v>
      </c>
      <c r="Y1008">
        <v>0</v>
      </c>
      <c r="Z1008">
        <v>0</v>
      </c>
      <c r="AA1008">
        <v>0</v>
      </c>
      <c r="AB1008">
        <v>0</v>
      </c>
      <c r="AC1008">
        <v>0</v>
      </c>
      <c r="AD1008">
        <v>18</v>
      </c>
      <c r="AE1008">
        <v>18</v>
      </c>
      <c r="AF1008">
        <v>18</v>
      </c>
      <c r="AG1008">
        <v>-2464.85</v>
      </c>
      <c r="AH1008" t="s">
        <v>64</v>
      </c>
      <c r="AI1008">
        <v>1</v>
      </c>
      <c r="AJ1008">
        <v>-2464.85</v>
      </c>
      <c r="AK1008" t="s">
        <v>79</v>
      </c>
      <c r="AL1008" t="s">
        <v>66</v>
      </c>
      <c r="AM1008" t="s">
        <v>3659</v>
      </c>
      <c r="AN1008" t="s">
        <v>3975</v>
      </c>
      <c r="AP1008" t="s">
        <v>69</v>
      </c>
      <c r="AT1008">
        <v>0</v>
      </c>
      <c r="AU1008">
        <v>268</v>
      </c>
      <c r="AV1008">
        <v>0</v>
      </c>
      <c r="AW1008">
        <v>0</v>
      </c>
      <c r="AX1008">
        <v>0</v>
      </c>
      <c r="AY1008">
        <v>0</v>
      </c>
      <c r="AZ1008" t="s">
        <v>70</v>
      </c>
      <c r="BA1008">
        <v>0</v>
      </c>
      <c r="BB1008">
        <v>0</v>
      </c>
      <c r="BC1008" t="s">
        <v>71</v>
      </c>
      <c r="BD1008" t="s">
        <v>3660</v>
      </c>
    </row>
    <row r="1009" spans="1:56" x14ac:dyDescent="0.25">
      <c r="A1009">
        <v>20180329</v>
      </c>
      <c r="B1009" t="s">
        <v>4180</v>
      </c>
      <c r="C1009" t="s">
        <v>3650</v>
      </c>
      <c r="D1009">
        <v>20180328</v>
      </c>
      <c r="E1009" t="s">
        <v>3651</v>
      </c>
      <c r="F1009" t="s">
        <v>3652</v>
      </c>
      <c r="G1009" t="s">
        <v>928</v>
      </c>
      <c r="H1009" t="s">
        <v>3972</v>
      </c>
      <c r="I1009">
        <v>20</v>
      </c>
      <c r="J1009" t="s">
        <v>3653</v>
      </c>
      <c r="K1009" t="s">
        <v>96</v>
      </c>
      <c r="L1009">
        <v>-7449</v>
      </c>
      <c r="M1009">
        <v>-1213</v>
      </c>
      <c r="N1009">
        <v>-8662</v>
      </c>
      <c r="O1009">
        <v>5.75</v>
      </c>
      <c r="P1009">
        <v>428.32</v>
      </c>
      <c r="Q1009">
        <v>0</v>
      </c>
      <c r="R1009">
        <v>0</v>
      </c>
      <c r="S1009">
        <v>0</v>
      </c>
      <c r="T1009">
        <v>0</v>
      </c>
      <c r="U1009">
        <v>0</v>
      </c>
      <c r="V1009">
        <v>3100</v>
      </c>
      <c r="W1009">
        <v>100</v>
      </c>
      <c r="X1009">
        <v>-21.42</v>
      </c>
      <c r="Y1009">
        <v>0</v>
      </c>
      <c r="Z1009">
        <v>0</v>
      </c>
      <c r="AA1009">
        <v>0</v>
      </c>
      <c r="AB1009">
        <v>0</v>
      </c>
      <c r="AC1009">
        <v>0</v>
      </c>
      <c r="AD1009">
        <v>18</v>
      </c>
      <c r="AE1009">
        <v>18</v>
      </c>
      <c r="AF1009">
        <v>18</v>
      </c>
      <c r="AG1009">
        <v>-5137.1000000000004</v>
      </c>
      <c r="AH1009" t="s">
        <v>64</v>
      </c>
      <c r="AI1009">
        <v>1</v>
      </c>
      <c r="AJ1009">
        <v>-5137.1000000000004</v>
      </c>
      <c r="AK1009" t="s">
        <v>79</v>
      </c>
      <c r="AL1009" t="s">
        <v>66</v>
      </c>
      <c r="AM1009" t="s">
        <v>3654</v>
      </c>
      <c r="AN1009" t="s">
        <v>3975</v>
      </c>
      <c r="AP1009" t="s">
        <v>69</v>
      </c>
      <c r="AT1009">
        <v>0</v>
      </c>
      <c r="AU1009">
        <v>388</v>
      </c>
      <c r="AV1009">
        <v>0</v>
      </c>
      <c r="AW1009">
        <v>0</v>
      </c>
      <c r="AX1009">
        <v>0</v>
      </c>
      <c r="AY1009">
        <v>0</v>
      </c>
      <c r="AZ1009" t="s">
        <v>70</v>
      </c>
      <c r="BA1009">
        <v>0</v>
      </c>
      <c r="BB1009">
        <v>0</v>
      </c>
      <c r="BC1009" t="s">
        <v>71</v>
      </c>
      <c r="BD1009" t="s">
        <v>3655</v>
      </c>
    </row>
  </sheetData>
  <autoFilter ref="A916:BE916" xr:uid="{D03651CC-C2BA-4838-A11D-28EAA1216262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SalesAgent (8)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satis</cp:lastModifiedBy>
  <dcterms:created xsi:type="dcterms:W3CDTF">2018-04-03T11:13:41Z</dcterms:created>
  <dcterms:modified xsi:type="dcterms:W3CDTF">2018-04-19T06:54:17Z</dcterms:modified>
</cp:coreProperties>
</file>